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LIB Shared Perm\All_Library\LSN\PLstatistics\City and County Data\FY25\"/>
    </mc:Choice>
  </mc:AlternateContent>
  <xr:revisionPtr revIDLastSave="0" documentId="13_ncr:1_{F1BC217C-3780-4D0C-88F0-D424033BF8E2}" xr6:coauthVersionLast="36" xr6:coauthVersionMax="36" xr10:uidLastSave="{00000000-0000-0000-0000-000000000000}"/>
  <bookViews>
    <workbookView xWindow="0" yWindow="0" windowWidth="17970" windowHeight="5895" xr2:uid="{2486BC44-5B71-42D0-96BA-0AAE5EA4BAB1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5" i="1" l="1"/>
  <c r="D743" i="1"/>
  <c r="D330" i="1"/>
  <c r="D311" i="1"/>
  <c r="D251" i="1"/>
  <c r="D239" i="1"/>
  <c r="D155" i="1"/>
  <c r="D75" i="1"/>
  <c r="D621" i="1"/>
  <c r="D519" i="1"/>
  <c r="D426" i="1"/>
  <c r="D418" i="1"/>
  <c r="D363" i="1"/>
  <c r="D336" i="1"/>
  <c r="D294" i="1"/>
  <c r="D787" i="1"/>
  <c r="D786" i="1"/>
  <c r="D783" i="1"/>
  <c r="D764" i="1"/>
  <c r="D756" i="1"/>
  <c r="D672" i="1"/>
  <c r="D648" i="1"/>
  <c r="D592" i="1"/>
  <c r="D463" i="1"/>
  <c r="D392" i="1"/>
  <c r="D206" i="1"/>
  <c r="D201" i="1"/>
  <c r="D185" i="1"/>
  <c r="D108" i="1"/>
  <c r="D32" i="1"/>
  <c r="D793" i="1"/>
  <c r="D722" i="1"/>
  <c r="D645" i="1"/>
  <c r="D411" i="1"/>
  <c r="D300" i="1"/>
  <c r="D215" i="1"/>
  <c r="D133" i="1"/>
  <c r="D120" i="1"/>
  <c r="D837" i="1"/>
  <c r="D759" i="1"/>
  <c r="D701" i="1"/>
  <c r="D471" i="1"/>
  <c r="D447" i="1"/>
  <c r="D299" i="1"/>
  <c r="D114" i="1"/>
  <c r="D872" i="1"/>
  <c r="D647" i="1"/>
  <c r="D582" i="1"/>
  <c r="D469" i="1"/>
  <c r="D365" i="1"/>
  <c r="D333" i="1"/>
  <c r="D301" i="1"/>
  <c r="D243" i="1"/>
  <c r="D211" i="1"/>
  <c r="D152" i="1"/>
  <c r="D119" i="1"/>
  <c r="D62" i="1"/>
  <c r="D55" i="1"/>
  <c r="D765" i="1"/>
  <c r="D695" i="1"/>
  <c r="D563" i="1"/>
  <c r="D482" i="1"/>
  <c r="D399" i="1"/>
  <c r="D187" i="1"/>
  <c r="D164" i="1"/>
  <c r="D19" i="1"/>
  <c r="D905" i="1"/>
  <c r="D898" i="1"/>
  <c r="D885" i="1"/>
  <c r="D727" i="1"/>
  <c r="D420" i="1"/>
  <c r="D192" i="1"/>
  <c r="D105" i="1"/>
  <c r="D9" i="1"/>
  <c r="D796" i="1"/>
  <c r="D758" i="1"/>
  <c r="D804" i="1"/>
  <c r="D622" i="1"/>
  <c r="D609" i="1"/>
  <c r="D564" i="1"/>
  <c r="D533" i="1"/>
  <c r="D444" i="1"/>
  <c r="D404" i="1"/>
  <c r="D371" i="1"/>
  <c r="D199" i="1"/>
  <c r="D126" i="1"/>
  <c r="D4" i="1"/>
  <c r="D650" i="1"/>
  <c r="D437" i="1"/>
  <c r="D260" i="1"/>
  <c r="D257" i="1"/>
  <c r="D149" i="1"/>
  <c r="D86" i="1"/>
  <c r="D8" i="1"/>
  <c r="D814" i="1"/>
  <c r="D565" i="1"/>
  <c r="D429" i="1"/>
  <c r="D288" i="1"/>
  <c r="D124" i="1"/>
  <c r="D93" i="1"/>
  <c r="D83" i="1"/>
  <c r="D836" i="1"/>
  <c r="D767" i="1"/>
  <c r="D495" i="1"/>
  <c r="D196" i="1"/>
  <c r="D195" i="1"/>
  <c r="D38" i="1"/>
  <c r="D7" i="1"/>
  <c r="D768" i="1"/>
  <c r="D605" i="1"/>
  <c r="D472" i="1"/>
  <c r="D344" i="1"/>
  <c r="D180" i="1"/>
  <c r="D159" i="1"/>
  <c r="D89" i="1"/>
  <c r="D72" i="1"/>
  <c r="D873" i="1"/>
  <c r="D848" i="1"/>
  <c r="D846" i="1"/>
  <c r="D832" i="1"/>
  <c r="D579" i="1"/>
  <c r="D480" i="1"/>
  <c r="D327" i="1"/>
  <c r="D318" i="1"/>
  <c r="D259" i="1"/>
  <c r="D250" i="1"/>
  <c r="D166" i="1"/>
  <c r="D146" i="1"/>
  <c r="D941" i="1"/>
  <c r="D817" i="1"/>
  <c r="D785" i="1"/>
  <c r="D738" i="1"/>
  <c r="D599" i="1"/>
  <c r="D544" i="1"/>
  <c r="D541" i="1"/>
  <c r="D424" i="1"/>
  <c r="D400" i="1"/>
  <c r="D322" i="1"/>
  <c r="D174" i="1"/>
  <c r="D173" i="1"/>
  <c r="D123" i="1"/>
  <c r="D26" i="1"/>
  <c r="D782" i="1"/>
  <c r="D732" i="1"/>
  <c r="D638" i="1"/>
  <c r="D540" i="1"/>
  <c r="D539" i="1"/>
  <c r="D409" i="1"/>
  <c r="D397" i="1"/>
  <c r="D393" i="1"/>
  <c r="D378" i="1"/>
  <c r="D343" i="1"/>
  <c r="D145" i="1"/>
  <c r="D98" i="1"/>
  <c r="D23" i="1"/>
  <c r="D913" i="1"/>
  <c r="D834" i="1"/>
  <c r="D770" i="1"/>
  <c r="D687" i="1"/>
  <c r="D659" i="1"/>
  <c r="D436" i="1"/>
  <c r="D410" i="1"/>
  <c r="D367" i="1"/>
  <c r="D264" i="1"/>
  <c r="D253" i="1"/>
  <c r="D218" i="1"/>
  <c r="D878" i="1"/>
  <c r="D726" i="1"/>
  <c r="D694" i="1"/>
  <c r="D661" i="1"/>
  <c r="D603" i="1"/>
  <c r="D545" i="1"/>
  <c r="D543" i="1"/>
  <c r="D494" i="1"/>
  <c r="D464" i="1"/>
  <c r="D262" i="1"/>
  <c r="D234" i="1"/>
  <c r="D232" i="1"/>
  <c r="D208" i="1"/>
  <c r="D113" i="1"/>
  <c r="D91" i="1"/>
  <c r="D81" i="1"/>
  <c r="D881" i="1"/>
  <c r="D760" i="1"/>
  <c r="D753" i="1"/>
  <c r="D629" i="1"/>
  <c r="D597" i="1"/>
  <c r="D507" i="1"/>
  <c r="D449" i="1"/>
  <c r="D255" i="1"/>
  <c r="D49" i="1"/>
  <c r="D843" i="1"/>
  <c r="D711" i="1"/>
  <c r="D589" i="1"/>
  <c r="D515" i="1"/>
  <c r="D423" i="1"/>
  <c r="D270" i="1"/>
  <c r="D229" i="1"/>
  <c r="D77" i="1"/>
  <c r="D69" i="1"/>
  <c r="D763" i="1"/>
  <c r="D577" i="1"/>
  <c r="D513" i="1"/>
  <c r="D373" i="1"/>
  <c r="D355" i="1"/>
  <c r="D351" i="1"/>
  <c r="D217" i="1"/>
  <c r="D109" i="1"/>
  <c r="D883" i="1"/>
  <c r="D855" i="1"/>
  <c r="D849" i="1"/>
  <c r="D625" i="1"/>
  <c r="D598" i="1"/>
  <c r="D567" i="1"/>
  <c r="D546" i="1"/>
  <c r="D508" i="1"/>
  <c r="D362" i="1"/>
  <c r="D193" i="1"/>
  <c r="D190" i="1"/>
  <c r="D130" i="1"/>
  <c r="D129" i="1"/>
  <c r="D53" i="1"/>
  <c r="D926" i="1"/>
  <c r="D906" i="1"/>
  <c r="D861" i="1"/>
  <c r="D771" i="1"/>
  <c r="D747" i="1"/>
  <c r="D684" i="1"/>
  <c r="D677" i="1"/>
  <c r="D571" i="1"/>
  <c r="D417" i="1"/>
  <c r="D350" i="1"/>
  <c r="D267" i="1"/>
  <c r="D227" i="1"/>
  <c r="D165" i="1"/>
  <c r="D94" i="1"/>
  <c r="D31" i="1"/>
  <c r="D24" i="1"/>
  <c r="D18" i="1"/>
  <c r="D868" i="1"/>
  <c r="D739" i="1"/>
  <c r="D683" i="1"/>
  <c r="D681" i="1"/>
  <c r="D657" i="1"/>
  <c r="D461" i="1"/>
  <c r="D376" i="1"/>
  <c r="D297" i="1"/>
  <c r="D911" i="1"/>
  <c r="D821" i="1"/>
  <c r="D715" i="1"/>
  <c r="D654" i="1"/>
  <c r="D557" i="1"/>
  <c r="D466" i="1"/>
  <c r="D434" i="1"/>
  <c r="D387" i="1"/>
  <c r="D191" i="1"/>
  <c r="D110" i="1"/>
  <c r="D10" i="1"/>
  <c r="D902" i="1"/>
  <c r="D749" i="1"/>
  <c r="D736" i="1"/>
  <c r="D514" i="1"/>
  <c r="D334" i="1"/>
  <c r="D275" i="1"/>
  <c r="D202" i="1"/>
  <c r="D200" i="1"/>
  <c r="D54" i="1"/>
  <c r="D940" i="1"/>
  <c r="D775" i="1"/>
  <c r="D766" i="1"/>
  <c r="D620" i="1"/>
  <c r="D277" i="1"/>
  <c r="D172" i="1"/>
  <c r="D169" i="1"/>
  <c r="D154" i="1"/>
  <c r="D99" i="1"/>
  <c r="D87" i="1"/>
  <c r="D778" i="1"/>
  <c r="D628" i="1"/>
  <c r="D554" i="1"/>
  <c r="D370" i="1"/>
  <c r="D44" i="1"/>
  <c r="D826" i="1"/>
  <c r="D772" i="1"/>
  <c r="D757" i="1"/>
  <c r="D693" i="1"/>
  <c r="D666" i="1"/>
  <c r="D372" i="1"/>
  <c r="D121" i="1"/>
  <c r="D35" i="1"/>
  <c r="D925" i="1"/>
  <c r="D907" i="1"/>
  <c r="D815" i="1"/>
  <c r="D613" i="1"/>
  <c r="D594" i="1"/>
  <c r="D310" i="1"/>
  <c r="D178" i="1"/>
  <c r="D46" i="1"/>
  <c r="D871" i="1"/>
  <c r="D810" i="1"/>
  <c r="D710" i="1"/>
  <c r="D342" i="1"/>
  <c r="D269" i="1"/>
  <c r="D167" i="1"/>
  <c r="D553" i="1"/>
  <c r="D497" i="1"/>
  <c r="D12" i="1"/>
  <c r="D918" i="1"/>
  <c r="D862" i="1"/>
  <c r="D853" i="1"/>
  <c r="D788" i="1"/>
  <c r="D737" i="1"/>
  <c r="D636" i="1"/>
  <c r="D581" i="1"/>
  <c r="D522" i="1"/>
  <c r="D134" i="1"/>
  <c r="D88" i="1"/>
  <c r="D807" i="1"/>
  <c r="D799" i="1"/>
  <c r="D718" i="1"/>
  <c r="D642" i="1"/>
  <c r="D639" i="1"/>
  <c r="D570" i="1"/>
  <c r="D548" i="1"/>
  <c r="D127" i="1"/>
  <c r="D781" i="1"/>
  <c r="D655" i="1"/>
  <c r="D516" i="1"/>
  <c r="D383" i="1"/>
  <c r="D375" i="1"/>
  <c r="D328" i="1"/>
  <c r="D274" i="1"/>
  <c r="D812" i="1"/>
  <c r="D800" i="1"/>
  <c r="D717" i="1"/>
  <c r="D551" i="1"/>
  <c r="D531" i="1"/>
  <c r="D485" i="1"/>
  <c r="D465" i="1"/>
  <c r="D460" i="1"/>
  <c r="D377" i="1"/>
  <c r="D325" i="1"/>
  <c r="D293" i="1"/>
  <c r="D161" i="1"/>
  <c r="D13" i="1"/>
  <c r="D828" i="1"/>
  <c r="D680" i="1"/>
  <c r="D667" i="1"/>
  <c r="D552" i="1"/>
  <c r="D535" i="1"/>
  <c r="D441" i="1"/>
  <c r="D374" i="1"/>
  <c r="D360" i="1"/>
  <c r="D117" i="1"/>
  <c r="D859" i="1"/>
  <c r="D741" i="1"/>
  <c r="D644" i="1"/>
  <c r="D607" i="1"/>
  <c r="D470" i="1"/>
  <c r="D428" i="1"/>
  <c r="D309" i="1"/>
  <c r="D68" i="1"/>
  <c r="D61" i="1"/>
  <c r="D928" i="1"/>
  <c r="D852" i="1"/>
  <c r="D801" i="1"/>
  <c r="D665" i="1"/>
  <c r="D509" i="1"/>
  <c r="D256" i="1"/>
  <c r="D252" i="1"/>
  <c r="D82" i="1"/>
  <c r="D731" i="1"/>
  <c r="D486" i="1"/>
  <c r="D474" i="1"/>
  <c r="D457" i="1"/>
  <c r="D405" i="1"/>
  <c r="D320" i="1"/>
  <c r="D236" i="1"/>
  <c r="D25" i="1"/>
  <c r="D924" i="1"/>
  <c r="D748" i="1"/>
  <c r="D502" i="1"/>
  <c r="D226" i="1"/>
  <c r="D141" i="1"/>
  <c r="D884" i="1"/>
  <c r="D627" i="1"/>
  <c r="D585" i="1"/>
  <c r="D475" i="1"/>
  <c r="D340" i="1"/>
  <c r="D308" i="1"/>
  <c r="D188" i="1"/>
  <c r="D176" i="1"/>
  <c r="D175" i="1"/>
  <c r="D880" i="1"/>
  <c r="D798" i="1"/>
  <c r="D729" i="1"/>
  <c r="D690" i="1"/>
  <c r="D658" i="1"/>
  <c r="D591" i="1"/>
  <c r="D528" i="1"/>
  <c r="D484" i="1"/>
  <c r="D384" i="1"/>
  <c r="D284" i="1"/>
  <c r="D273" i="1"/>
  <c r="D168" i="1"/>
  <c r="D139" i="1"/>
  <c r="D137" i="1"/>
  <c r="D136" i="1"/>
  <c r="D80" i="1"/>
  <c r="D14" i="1"/>
  <c r="D909" i="1"/>
  <c r="D806" i="1"/>
  <c r="D580" i="1"/>
  <c r="D427" i="1"/>
  <c r="D394" i="1"/>
  <c r="D304" i="1"/>
  <c r="D302" i="1"/>
  <c r="D235" i="1"/>
  <c r="D919" i="1"/>
  <c r="D901" i="1"/>
  <c r="D845" i="1"/>
  <c r="D829" i="1"/>
  <c r="D500" i="1"/>
  <c r="D492" i="1"/>
  <c r="D468" i="1"/>
  <c r="D451" i="1"/>
  <c r="D292" i="1"/>
  <c r="D116" i="1"/>
  <c r="D59" i="1"/>
  <c r="D17" i="1"/>
  <c r="D916" i="1"/>
  <c r="D895" i="1"/>
  <c r="D839" i="1"/>
  <c r="D791" i="1"/>
  <c r="D780" i="1"/>
  <c r="D719" i="1"/>
  <c r="D635" i="1"/>
  <c r="D534" i="1"/>
  <c r="D435" i="1"/>
  <c r="D431" i="1"/>
  <c r="D430" i="1"/>
  <c r="D382" i="1"/>
  <c r="D380" i="1"/>
  <c r="D368" i="1"/>
  <c r="D321" i="1"/>
  <c r="D223" i="1"/>
  <c r="D937" i="1"/>
  <c r="D653" i="1"/>
  <c r="D637" i="1"/>
  <c r="D634" i="1"/>
  <c r="D584" i="1"/>
  <c r="D578" i="1"/>
  <c r="D532" i="1"/>
  <c r="D27" i="1"/>
  <c r="D858" i="1"/>
  <c r="D842" i="1"/>
  <c r="D830" i="1"/>
  <c r="D789" i="1"/>
  <c r="D777" i="1"/>
  <c r="D652" i="1"/>
  <c r="D618" i="1"/>
  <c r="D493" i="1"/>
  <c r="D407" i="1"/>
  <c r="D385" i="1"/>
  <c r="D183" i="1"/>
  <c r="D512" i="1"/>
  <c r="D678" i="1"/>
  <c r="D656" i="1"/>
  <c r="D489" i="1"/>
  <c r="D477" i="1"/>
  <c r="D285" i="1"/>
  <c r="D64" i="1"/>
  <c r="D864" i="1"/>
  <c r="D823" i="1"/>
  <c r="D709" i="1"/>
  <c r="D689" i="1"/>
  <c r="D626" i="1"/>
  <c r="D612" i="1"/>
  <c r="D576" i="1"/>
  <c r="D568" i="1"/>
  <c r="D506" i="1"/>
  <c r="D452" i="1"/>
  <c r="D425" i="1"/>
  <c r="D171" i="1"/>
  <c r="D66" i="1"/>
  <c r="D797" i="1"/>
  <c r="D795" i="1"/>
  <c r="D802" i="1"/>
  <c r="D752" i="1"/>
  <c r="D692" i="1"/>
  <c r="D574" i="1"/>
  <c r="D560" i="1"/>
  <c r="D523" i="1"/>
  <c r="D442" i="1"/>
  <c r="D74" i="1"/>
  <c r="D57" i="1"/>
  <c r="D29" i="1"/>
  <c r="D923" i="1"/>
  <c r="D870" i="1"/>
  <c r="D663" i="1"/>
  <c r="D617" i="1"/>
  <c r="D562" i="1"/>
  <c r="D527" i="1"/>
  <c r="D445" i="1"/>
  <c r="D401" i="1"/>
  <c r="D389" i="1"/>
  <c r="D312" i="1"/>
  <c r="D65" i="1"/>
  <c r="D42" i="1"/>
  <c r="D326" i="1"/>
  <c r="D838" i="1"/>
  <c r="D750" i="1"/>
  <c r="D716" i="1"/>
  <c r="D649" i="1"/>
  <c r="D488" i="1"/>
  <c r="D398" i="1"/>
  <c r="D366" i="1"/>
  <c r="D203" i="1"/>
  <c r="D100" i="1"/>
  <c r="D92" i="1"/>
  <c r="D696" i="1"/>
  <c r="D479" i="1"/>
  <c r="D272" i="1"/>
  <c r="D194" i="1"/>
  <c r="D148" i="1"/>
  <c r="D915" i="1"/>
  <c r="D927" i="1"/>
  <c r="D893" i="1"/>
  <c r="D755" i="1"/>
  <c r="D740" i="1"/>
  <c r="D633" i="1"/>
  <c r="D604" i="1"/>
  <c r="D590" i="1"/>
  <c r="D386" i="1"/>
  <c r="D182" i="1"/>
  <c r="D932" i="1"/>
  <c r="D674" i="1"/>
  <c r="D670" i="1"/>
  <c r="D573" i="1"/>
  <c r="D572" i="1"/>
  <c r="D569" i="1"/>
  <c r="D511" i="1"/>
  <c r="D490" i="1"/>
  <c r="D487" i="1"/>
  <c r="D246" i="1"/>
  <c r="D920" i="1"/>
  <c r="D856" i="1"/>
  <c r="D813" i="1"/>
  <c r="D700" i="1"/>
  <c r="D651" i="1"/>
  <c r="D606" i="1"/>
  <c r="D408" i="1"/>
  <c r="D395" i="1"/>
  <c r="D261" i="1"/>
  <c r="D112" i="1"/>
  <c r="D15" i="1"/>
  <c r="D3" i="1"/>
  <c r="D931" i="1"/>
  <c r="D439" i="1"/>
  <c r="D422" i="1"/>
  <c r="D331" i="1"/>
  <c r="D316" i="1"/>
  <c r="D197" i="1"/>
  <c r="D186" i="1"/>
  <c r="D107" i="1"/>
  <c r="D922" i="1"/>
  <c r="D896" i="1"/>
  <c r="D819" i="1"/>
  <c r="D808" i="1"/>
  <c r="D704" i="1"/>
  <c r="D421" i="1"/>
  <c r="D416" i="1"/>
  <c r="D271" i="1"/>
  <c r="D84" i="1"/>
  <c r="D938" i="1"/>
  <c r="D660" i="1"/>
  <c r="D555" i="1"/>
  <c r="D412" i="1"/>
  <c r="D356" i="1"/>
  <c r="D132" i="1"/>
  <c r="D67" i="1"/>
  <c r="D56" i="1"/>
  <c r="D899" i="1"/>
  <c r="D818" i="1"/>
  <c r="D713" i="1"/>
  <c r="D586" i="1"/>
  <c r="D388" i="1"/>
  <c r="D353" i="1"/>
  <c r="D231" i="1"/>
  <c r="D179" i="1"/>
  <c r="D70" i="1"/>
  <c r="D762" i="1"/>
  <c r="D725" i="1"/>
  <c r="D664" i="1"/>
  <c r="D414" i="1"/>
  <c r="D337" i="1"/>
  <c r="D205" i="1"/>
  <c r="D150" i="1"/>
  <c r="D841" i="1"/>
  <c r="D831" i="1"/>
  <c r="D779" i="1"/>
  <c r="D728" i="1"/>
  <c r="D705" i="1"/>
  <c r="D402" i="1"/>
  <c r="D359" i="1"/>
  <c r="D290" i="1"/>
  <c r="D769" i="1"/>
  <c r="D686" i="1"/>
  <c r="D459" i="1"/>
  <c r="D364" i="1"/>
  <c r="D361" i="1"/>
  <c r="D319" i="1"/>
  <c r="D189" i="1"/>
  <c r="D16" i="1"/>
  <c r="D746" i="1"/>
  <c r="D733" i="1"/>
  <c r="D615" i="1"/>
  <c r="D525" i="1"/>
  <c r="D296" i="1"/>
  <c r="D177" i="1"/>
  <c r="D142" i="1"/>
  <c r="D910" i="1"/>
  <c r="D912" i="1"/>
  <c r="D889" i="1"/>
  <c r="D876" i="1"/>
  <c r="D803" i="1"/>
  <c r="D630" i="1"/>
  <c r="D542" i="1"/>
  <c r="D379" i="1"/>
  <c r="D291" i="1"/>
  <c r="D263" i="1"/>
  <c r="D162" i="1"/>
  <c r="D39" i="1"/>
  <c r="D882" i="1"/>
  <c r="D724" i="1"/>
  <c r="D354" i="1"/>
  <c r="D278" i="1"/>
  <c r="D233" i="1"/>
  <c r="D40" i="1"/>
  <c r="D942" i="1"/>
  <c r="D936" i="1"/>
  <c r="D776" i="1"/>
  <c r="D754" i="1"/>
  <c r="D720" i="1"/>
  <c r="D668" i="1"/>
  <c r="D608" i="1"/>
  <c r="D504" i="1"/>
  <c r="D390" i="1"/>
  <c r="D335" i="1"/>
  <c r="D286" i="1"/>
  <c r="D276" i="1"/>
  <c r="D249" i="1"/>
  <c r="D247" i="1"/>
  <c r="D241" i="1"/>
  <c r="D140" i="1"/>
  <c r="D131" i="1"/>
  <c r="D79" i="1"/>
  <c r="D60" i="1"/>
  <c r="D58" i="1"/>
  <c r="D43" i="1"/>
  <c r="D908" i="1"/>
  <c r="D877" i="1"/>
  <c r="D835" i="1"/>
  <c r="D825" i="1"/>
  <c r="D794" i="1"/>
  <c r="D641" i="1"/>
  <c r="D632" i="1"/>
  <c r="D561" i="1"/>
  <c r="D448" i="1"/>
  <c r="D41" i="1"/>
  <c r="D904" i="1"/>
  <c r="D559" i="1"/>
  <c r="D550" i="1"/>
  <c r="D207" i="1"/>
  <c r="D115" i="1"/>
  <c r="D751" i="1"/>
  <c r="D537" i="1"/>
  <c r="D517" i="1"/>
  <c r="D391" i="1"/>
  <c r="D346" i="1"/>
  <c r="D254" i="1"/>
  <c r="D244" i="1"/>
  <c r="D220" i="1"/>
  <c r="D219" i="1"/>
  <c r="D170" i="1"/>
  <c r="D258" i="1"/>
  <c r="D897" i="1"/>
  <c r="D867" i="1"/>
  <c r="D679" i="1"/>
  <c r="D467" i="1"/>
  <c r="D473" i="1"/>
  <c r="D453" i="1"/>
  <c r="D339" i="1"/>
  <c r="D314" i="1"/>
  <c r="D214" i="1"/>
  <c r="D209" i="1"/>
  <c r="D697" i="1"/>
  <c r="D295" i="1"/>
  <c r="D240" i="1"/>
  <c r="D90" i="1"/>
  <c r="D934" i="1"/>
  <c r="D890" i="1"/>
  <c r="D866" i="1"/>
  <c r="D712" i="1"/>
  <c r="D669" i="1"/>
  <c r="D566" i="1"/>
  <c r="D481" i="1"/>
  <c r="D341" i="1"/>
  <c r="D228" i="1"/>
  <c r="D212" i="1"/>
  <c r="D210" i="1"/>
  <c r="D204" i="1"/>
  <c r="D96" i="1"/>
  <c r="D6" i="1"/>
  <c r="D914" i="1"/>
  <c r="D863" i="1"/>
  <c r="D761" i="1"/>
  <c r="D721" i="1"/>
  <c r="D518" i="1"/>
  <c r="D438" i="1"/>
  <c r="D238" i="1"/>
  <c r="D224" i="1"/>
  <c r="D222" i="1"/>
  <c r="D144" i="1"/>
  <c r="D111" i="1"/>
  <c r="D45" i="1"/>
  <c r="D37" i="1"/>
  <c r="D917" i="1"/>
  <c r="D900" i="1"/>
  <c r="D847" i="1"/>
  <c r="D498" i="1"/>
  <c r="D496" i="1"/>
  <c r="D338" i="1"/>
  <c r="D332" i="1"/>
  <c r="D213" i="1"/>
  <c r="D221" i="1"/>
  <c r="D163" i="1"/>
  <c r="D143" i="1"/>
  <c r="D122" i="1"/>
  <c r="D118" i="1"/>
  <c r="D28" i="1"/>
  <c r="D875" i="1"/>
  <c r="D820" i="1"/>
  <c r="D805" i="1"/>
  <c r="D646" i="1"/>
  <c r="D616" i="1"/>
  <c r="D575" i="1"/>
  <c r="D530" i="1"/>
  <c r="D547" i="1"/>
  <c r="D501" i="1"/>
  <c r="D357" i="1"/>
  <c r="D315" i="1"/>
  <c r="D313" i="1"/>
  <c r="D287" i="1"/>
  <c r="D268" i="1"/>
  <c r="D266" i="1"/>
  <c r="D157" i="1"/>
  <c r="D894" i="1"/>
  <c r="D792" i="1"/>
  <c r="D745" i="1"/>
  <c r="D742" i="1"/>
  <c r="D671" i="1"/>
  <c r="D349" i="1"/>
  <c r="D324" i="1"/>
  <c r="D303" i="1"/>
  <c r="D280" i="1"/>
  <c r="D230" i="1"/>
  <c r="D933" i="1"/>
  <c r="D643" i="1"/>
  <c r="D593" i="1"/>
  <c r="D619" i="1"/>
  <c r="D601" i="1"/>
  <c r="D596" i="1"/>
  <c r="D462" i="1"/>
  <c r="D406" i="1"/>
  <c r="D306" i="1"/>
  <c r="D63" i="1"/>
  <c r="D22" i="1"/>
  <c r="D886" i="1"/>
  <c r="D699" i="1"/>
  <c r="D556" i="1"/>
  <c r="D526" i="1"/>
  <c r="D458" i="1"/>
  <c r="D160" i="1"/>
  <c r="D147" i="1"/>
  <c r="D51" i="1"/>
  <c r="D869" i="1"/>
  <c r="D840" i="1"/>
  <c r="D827" i="1"/>
  <c r="D734" i="1"/>
  <c r="D730" i="1"/>
  <c r="D682" i="1"/>
  <c r="D558" i="1"/>
  <c r="D536" i="1"/>
  <c r="D237" i="1"/>
  <c r="D158" i="1"/>
  <c r="D903" i="1"/>
  <c r="D844" i="1"/>
  <c r="D811" i="1"/>
  <c r="D549" i="1"/>
  <c r="D499" i="1"/>
  <c r="D248" i="1"/>
  <c r="D153" i="1"/>
  <c r="D76" i="1"/>
  <c r="D930" i="1"/>
  <c r="D538" i="1"/>
  <c r="D529" i="1"/>
  <c r="D476" i="1"/>
  <c r="D352" i="1"/>
  <c r="D198" i="1"/>
  <c r="D48" i="1"/>
  <c r="D30" i="1"/>
  <c r="D921" i="1"/>
  <c r="D833" i="1"/>
  <c r="D702" i="1"/>
  <c r="D520" i="1"/>
  <c r="D478" i="1"/>
  <c r="D455" i="1"/>
  <c r="D358" i="1"/>
  <c r="D329" i="1"/>
  <c r="D216" i="1"/>
  <c r="D181" i="1"/>
  <c r="D128" i="1"/>
  <c r="D103" i="1"/>
  <c r="D34" i="1"/>
  <c r="D939" i="1"/>
  <c r="D790" i="1"/>
  <c r="D735" i="1"/>
  <c r="D723" i="1"/>
  <c r="D685" i="1"/>
  <c r="D521" i="1"/>
  <c r="D491" i="1"/>
  <c r="D446" i="1"/>
  <c r="D440" i="1"/>
  <c r="D419" i="1"/>
  <c r="D289" i="1"/>
  <c r="D773" i="1"/>
  <c r="D662" i="1"/>
  <c r="D602" i="1"/>
  <c r="D347" i="1"/>
  <c r="D242" i="1"/>
  <c r="D156" i="1"/>
  <c r="D106" i="1"/>
  <c r="D36" i="1"/>
  <c r="D33" i="1"/>
  <c r="D20" i="1"/>
  <c r="D851" i="1"/>
  <c r="D816" i="1"/>
  <c r="D784" i="1"/>
  <c r="D714" i="1"/>
  <c r="D610" i="1"/>
  <c r="D524" i="1"/>
  <c r="D483" i="1"/>
  <c r="D450" i="1"/>
  <c r="D21" i="1"/>
  <c r="D11" i="1"/>
  <c r="D929" i="1"/>
  <c r="D809" i="1"/>
  <c r="D744" i="1"/>
  <c r="D698" i="1"/>
  <c r="D454" i="1"/>
  <c r="D415" i="1"/>
  <c r="D403" i="1"/>
  <c r="D381" i="1"/>
  <c r="D283" i="1"/>
  <c r="D101" i="1"/>
  <c r="D52" i="1"/>
  <c r="D892" i="1"/>
  <c r="D850" i="1"/>
  <c r="D824" i="1"/>
  <c r="D708" i="1"/>
  <c r="D675" i="1"/>
  <c r="D413" i="1"/>
  <c r="D307" i="1"/>
  <c r="D225" i="1"/>
  <c r="D673" i="1"/>
  <c r="D631" i="1"/>
  <c r="D510" i="1"/>
  <c r="D503" i="1"/>
  <c r="D305" i="1"/>
  <c r="D97" i="1"/>
  <c r="D95" i="1"/>
  <c r="D78" i="1"/>
  <c r="D71" i="1"/>
  <c r="D887" i="1"/>
  <c r="D707" i="1"/>
  <c r="D443" i="1"/>
  <c r="D396" i="1"/>
  <c r="D323" i="1"/>
  <c r="D279" i="1"/>
  <c r="D265" i="1"/>
  <c r="D245" i="1"/>
  <c r="D135" i="1"/>
  <c r="D879" i="1"/>
  <c r="D874" i="1"/>
  <c r="D865" i="1"/>
  <c r="D860" i="1"/>
  <c r="D774" i="1"/>
  <c r="D623" i="1"/>
  <c r="D611" i="1"/>
  <c r="D588" i="1"/>
  <c r="D505" i="1"/>
  <c r="D432" i="1"/>
  <c r="D317" i="1"/>
  <c r="D85" i="1"/>
  <c r="D73" i="1"/>
  <c r="D47" i="1"/>
  <c r="D433" i="1"/>
  <c r="D345" i="1"/>
  <c r="D281" i="1"/>
  <c r="D102" i="1"/>
  <c r="D50" i="1"/>
  <c r="D857" i="1"/>
  <c r="D854" i="1"/>
  <c r="D706" i="1"/>
  <c r="D676" i="1"/>
  <c r="D624" i="1"/>
  <c r="D595" i="1"/>
  <c r="D587" i="1"/>
  <c r="D583" i="1"/>
  <c r="D282" i="1"/>
  <c r="D151" i="1"/>
  <c r="D138" i="1"/>
  <c r="D891" i="1"/>
  <c r="D888" i="1"/>
  <c r="D688" i="1"/>
  <c r="D600" i="1"/>
  <c r="D456" i="1"/>
  <c r="D369" i="1"/>
  <c r="D691" i="1"/>
  <c r="D614" i="1"/>
  <c r="D184" i="1"/>
  <c r="D125" i="1"/>
  <c r="D822" i="1"/>
  <c r="D640" i="1"/>
  <c r="D348" i="1"/>
  <c r="D298" i="1"/>
  <c r="D104" i="1"/>
  <c r="D5" i="1"/>
</calcChain>
</file>

<file path=xl/sharedStrings.xml><?xml version="1.0" encoding="utf-8"?>
<sst xmlns="http://schemas.openxmlformats.org/spreadsheetml/2006/main" count="947" uniqueCount="946">
  <si>
    <t>ADAIR</t>
  </si>
  <si>
    <t>BRIDGEWATER</t>
  </si>
  <si>
    <t>FONTANELLE</t>
  </si>
  <si>
    <t>GREENFIELD</t>
  </si>
  <si>
    <t>ORIENT</t>
  </si>
  <si>
    <t>STUART</t>
  </si>
  <si>
    <t>CARBON</t>
  </si>
  <si>
    <t>CORNING</t>
  </si>
  <si>
    <t>NODAWAY</t>
  </si>
  <si>
    <t>PRESCOTT</t>
  </si>
  <si>
    <t>HARPERS FERRY</t>
  </si>
  <si>
    <t>LANSING</t>
  </si>
  <si>
    <t>NEW ALBIN</t>
  </si>
  <si>
    <t>POSTVILLE</t>
  </si>
  <si>
    <t>WATERVILLE</t>
  </si>
  <si>
    <t>WAUKON</t>
  </si>
  <si>
    <t>CENTERVILLE</t>
  </si>
  <si>
    <t>CINCINNATI</t>
  </si>
  <si>
    <t>EXLINE</t>
  </si>
  <si>
    <t>MORAVIA</t>
  </si>
  <si>
    <t>MOULTON</t>
  </si>
  <si>
    <t>MYSTIC</t>
  </si>
  <si>
    <t>NUMA</t>
  </si>
  <si>
    <t>PLANO</t>
  </si>
  <si>
    <t>RATHBUN</t>
  </si>
  <si>
    <t>UDELL</t>
  </si>
  <si>
    <t>UNIONVILLE</t>
  </si>
  <si>
    <t>AUDUBON</t>
  </si>
  <si>
    <t>BRAYTON</t>
  </si>
  <si>
    <t>EXIRA</t>
  </si>
  <si>
    <t>GRAY</t>
  </si>
  <si>
    <t>KIMBALLTON</t>
  </si>
  <si>
    <t>ATKINS</t>
  </si>
  <si>
    <t>BELLE PLAINE</t>
  </si>
  <si>
    <t>BLAIRSTOWN</t>
  </si>
  <si>
    <t>GARRISON</t>
  </si>
  <si>
    <t>KEYSTONE</t>
  </si>
  <si>
    <t>LUZERNE</t>
  </si>
  <si>
    <t>MOUNT AUBURN</t>
  </si>
  <si>
    <t>NEWHALL</t>
  </si>
  <si>
    <t>NORWAY</t>
  </si>
  <si>
    <t>SHELLSBURG</t>
  </si>
  <si>
    <t>URBANA</t>
  </si>
  <si>
    <t>VAN HORNE</t>
  </si>
  <si>
    <t>VINTON</t>
  </si>
  <si>
    <t>WALFORD</t>
  </si>
  <si>
    <t>CEDAR FALLS</t>
  </si>
  <si>
    <t>DUNKERTON</t>
  </si>
  <si>
    <t>ELK RUN HEIGHTS</t>
  </si>
  <si>
    <t>EVANSDALE</t>
  </si>
  <si>
    <t>GILBERTVILLE</t>
  </si>
  <si>
    <t>HUDSON</t>
  </si>
  <si>
    <t>LA PORTE CITY</t>
  </si>
  <si>
    <t>RAYMOND</t>
  </si>
  <si>
    <t>WATERLOO</t>
  </si>
  <si>
    <t>BEAVER</t>
  </si>
  <si>
    <t>BERKLEY</t>
  </si>
  <si>
    <t>BOONE</t>
  </si>
  <si>
    <t>BOXHOLM</t>
  </si>
  <si>
    <t>FRASER</t>
  </si>
  <si>
    <t>LUTHER</t>
  </si>
  <si>
    <t>MADRID</t>
  </si>
  <si>
    <t>OGDEN</t>
  </si>
  <si>
    <t>PILOT MOUND</t>
  </si>
  <si>
    <t>DENVER</t>
  </si>
  <si>
    <t>FREDERIKA</t>
  </si>
  <si>
    <t>JANESVILLE</t>
  </si>
  <si>
    <t>PLAINFIELD</t>
  </si>
  <si>
    <t>READLYN</t>
  </si>
  <si>
    <t>SUMNER</t>
  </si>
  <si>
    <t>TRIPOLI</t>
  </si>
  <si>
    <t>WAVERLY</t>
  </si>
  <si>
    <t>AURORA</t>
  </si>
  <si>
    <t>BRANDON</t>
  </si>
  <si>
    <t>FAIRBANK</t>
  </si>
  <si>
    <t>HAZLETON</t>
  </si>
  <si>
    <t>INDEPENDENCE</t>
  </si>
  <si>
    <t>JESUP</t>
  </si>
  <si>
    <t>LAMONT</t>
  </si>
  <si>
    <t>QUASQUETON</t>
  </si>
  <si>
    <t>ROWLEY</t>
  </si>
  <si>
    <t>STANLEY</t>
  </si>
  <si>
    <t>WINTHROP</t>
  </si>
  <si>
    <t>ALBERT CITY</t>
  </si>
  <si>
    <t>ALTA</t>
  </si>
  <si>
    <t>LAKESIDE</t>
  </si>
  <si>
    <t>LINN GROVE</t>
  </si>
  <si>
    <t>MARATHON</t>
  </si>
  <si>
    <t>NEWELL</t>
  </si>
  <si>
    <t>REMBRANDT</t>
  </si>
  <si>
    <t>SIOUX RAPIDS</t>
  </si>
  <si>
    <t>STORM LAKE</t>
  </si>
  <si>
    <t>TRUESDALE</t>
  </si>
  <si>
    <t>ALLISON</t>
  </si>
  <si>
    <t>APLINGTON</t>
  </si>
  <si>
    <t>AREDALE</t>
  </si>
  <si>
    <t>BRISTOW</t>
  </si>
  <si>
    <t>CLARKSVILLE</t>
  </si>
  <si>
    <t>DUMONT</t>
  </si>
  <si>
    <t>GREENE</t>
  </si>
  <si>
    <t>NEW HARTFORD</t>
  </si>
  <si>
    <t>PARKERSBURG</t>
  </si>
  <si>
    <t>SHELL ROCK</t>
  </si>
  <si>
    <t>FARNHAMVILLE</t>
  </si>
  <si>
    <t>JOLLEY</t>
  </si>
  <si>
    <t>KNIERIM</t>
  </si>
  <si>
    <t>LAKE CITY</t>
  </si>
  <si>
    <t>LOHRVILLE</t>
  </si>
  <si>
    <t>MANSON</t>
  </si>
  <si>
    <t>POMEROY</t>
  </si>
  <si>
    <t>RINARD</t>
  </si>
  <si>
    <t>ROCKWELL CITY</t>
  </si>
  <si>
    <t>SOMERS</t>
  </si>
  <si>
    <t>YETTER</t>
  </si>
  <si>
    <t>ARCADIA</t>
  </si>
  <si>
    <t>BREDA</t>
  </si>
  <si>
    <t>CARROLL</t>
  </si>
  <si>
    <t>COON RAPIDS</t>
  </si>
  <si>
    <t>DEDHAM</t>
  </si>
  <si>
    <t>GLIDDEN</t>
  </si>
  <si>
    <t>HALBUR</t>
  </si>
  <si>
    <t>LANESBORO</t>
  </si>
  <si>
    <t>LIDDERDALE</t>
  </si>
  <si>
    <t>MANNING</t>
  </si>
  <si>
    <t>RALSTON</t>
  </si>
  <si>
    <t>TEMPLETON</t>
  </si>
  <si>
    <t>WILLEY</t>
  </si>
  <si>
    <t>ANITA</t>
  </si>
  <si>
    <t>ATLANTIC</t>
  </si>
  <si>
    <t>CUMBERLAND</t>
  </si>
  <si>
    <t>GRISWOLD</t>
  </si>
  <si>
    <t>LEWIS</t>
  </si>
  <si>
    <t>MARNE</t>
  </si>
  <si>
    <t>MASSENA</t>
  </si>
  <si>
    <t>WIOTA</t>
  </si>
  <si>
    <t>BENNETT</t>
  </si>
  <si>
    <t>CLARENCE</t>
  </si>
  <si>
    <t>DURANT</t>
  </si>
  <si>
    <t>LOWDEN</t>
  </si>
  <si>
    <t>MECHANICSVILLE</t>
  </si>
  <si>
    <t>STANWOOD</t>
  </si>
  <si>
    <t>TIPTON</t>
  </si>
  <si>
    <t>WEST BRANCH</t>
  </si>
  <si>
    <t>CLEAR LAKE</t>
  </si>
  <si>
    <t>DOUGHERTY</t>
  </si>
  <si>
    <t>MASON CITY</t>
  </si>
  <si>
    <t>MESERVEY</t>
  </si>
  <si>
    <t>PLYMOUTH</t>
  </si>
  <si>
    <t>ROCK FALLS</t>
  </si>
  <si>
    <t>ROCKWELL</t>
  </si>
  <si>
    <t>SWALEDALE</t>
  </si>
  <si>
    <t>THORNTON</t>
  </si>
  <si>
    <t>VENTURA</t>
  </si>
  <si>
    <t>AURELIA</t>
  </si>
  <si>
    <t>CHEROKEE</t>
  </si>
  <si>
    <t>CLEGHORN</t>
  </si>
  <si>
    <t>LARRABEE</t>
  </si>
  <si>
    <t>MARCUS</t>
  </si>
  <si>
    <t>MERIDEN</t>
  </si>
  <si>
    <t>QUIMBY</t>
  </si>
  <si>
    <t>WASHTA</t>
  </si>
  <si>
    <t>ALTA VISTA</t>
  </si>
  <si>
    <t>BASSETT</t>
  </si>
  <si>
    <t>FREDERICKSBURG</t>
  </si>
  <si>
    <t>IONIA</t>
  </si>
  <si>
    <t>LAWLER</t>
  </si>
  <si>
    <t>NASHUA</t>
  </si>
  <si>
    <t>NEW HAMPTON</t>
  </si>
  <si>
    <t>NORTH WASHINGTON</t>
  </si>
  <si>
    <t>MURRAY</t>
  </si>
  <si>
    <t>OSCEOLA</t>
  </si>
  <si>
    <t>WOODBURN</t>
  </si>
  <si>
    <t>DICKENS</t>
  </si>
  <si>
    <t>EVERLY</t>
  </si>
  <si>
    <t>FOSTORIA</t>
  </si>
  <si>
    <t>GILLETT GROVE</t>
  </si>
  <si>
    <t>GREENVILLE</t>
  </si>
  <si>
    <t>PETERSON</t>
  </si>
  <si>
    <t>ROSSIE</t>
  </si>
  <si>
    <t>ROYAL</t>
  </si>
  <si>
    <t>SPENCER</t>
  </si>
  <si>
    <t>WEBB</t>
  </si>
  <si>
    <t>CLAYTON</t>
  </si>
  <si>
    <t>ELKADER</t>
  </si>
  <si>
    <t>ELKPORT</t>
  </si>
  <si>
    <t>FARMERSBURG</t>
  </si>
  <si>
    <t>GARBER</t>
  </si>
  <si>
    <t>GARNAVILLO</t>
  </si>
  <si>
    <t>GUTTENBERG</t>
  </si>
  <si>
    <t>LUANA</t>
  </si>
  <si>
    <t>MCGREGOR</t>
  </si>
  <si>
    <t>MARQUETTE</t>
  </si>
  <si>
    <t>MONONA</t>
  </si>
  <si>
    <t>NORTH BUENA VISTA</t>
  </si>
  <si>
    <t>OSTERDOCK</t>
  </si>
  <si>
    <t>ST OLAF</t>
  </si>
  <si>
    <t>STRAWBERRY POINT</t>
  </si>
  <si>
    <t>VOLGA</t>
  </si>
  <si>
    <t>ANDOVER</t>
  </si>
  <si>
    <t>CALAMUS</t>
  </si>
  <si>
    <t>CAMANCHE</t>
  </si>
  <si>
    <t>CHARLOTTE</t>
  </si>
  <si>
    <t>CLINTON</t>
  </si>
  <si>
    <t>DELMAR</t>
  </si>
  <si>
    <t>DE WITT</t>
  </si>
  <si>
    <t>GOOSE LAKE</t>
  </si>
  <si>
    <t>GRAND MOUND</t>
  </si>
  <si>
    <t>LOST NATION</t>
  </si>
  <si>
    <t>LOW MOOR</t>
  </si>
  <si>
    <t>TORONTO</t>
  </si>
  <si>
    <t>WELTON</t>
  </si>
  <si>
    <t>WHEATLAND</t>
  </si>
  <si>
    <t>ARION</t>
  </si>
  <si>
    <t>ASPINWALL</t>
  </si>
  <si>
    <t>BUCK GROVE</t>
  </si>
  <si>
    <t>CHARTER OAK</t>
  </si>
  <si>
    <t>DELOIT</t>
  </si>
  <si>
    <t>DENISON</t>
  </si>
  <si>
    <t>DOW CITY</t>
  </si>
  <si>
    <t>KIRON</t>
  </si>
  <si>
    <t>MANILLA</t>
  </si>
  <si>
    <t>RICKETTS</t>
  </si>
  <si>
    <t>SCHLESWIG</t>
  </si>
  <si>
    <t>VAIL</t>
  </si>
  <si>
    <t>WESTSIDE</t>
  </si>
  <si>
    <t>ADEL</t>
  </si>
  <si>
    <t>BOUTON</t>
  </si>
  <si>
    <t>DALLAS CENTER</t>
  </si>
  <si>
    <t>DAWSON</t>
  </si>
  <si>
    <t>DE SOTO</t>
  </si>
  <si>
    <t>DEXTER</t>
  </si>
  <si>
    <t>GRANGER</t>
  </si>
  <si>
    <t>LINDEN</t>
  </si>
  <si>
    <t>MINBURN</t>
  </si>
  <si>
    <t>PERRY</t>
  </si>
  <si>
    <t>REDFIELD</t>
  </si>
  <si>
    <t>VAN METER</t>
  </si>
  <si>
    <t>WAUKEE</t>
  </si>
  <si>
    <t>WOODWARD</t>
  </si>
  <si>
    <t>BLOOMFIELD</t>
  </si>
  <si>
    <t>DRAKESVILLE</t>
  </si>
  <si>
    <t>FLORIS</t>
  </si>
  <si>
    <t>PULASKI</t>
  </si>
  <si>
    <t>DAVIS CITY</t>
  </si>
  <si>
    <t>DECATUR</t>
  </si>
  <si>
    <t>GARDEN GROVE</t>
  </si>
  <si>
    <t>GRAND RIVER</t>
  </si>
  <si>
    <t>LAMONI</t>
  </si>
  <si>
    <t>LEON</t>
  </si>
  <si>
    <t>LE ROY</t>
  </si>
  <si>
    <t>PLEASANTON</t>
  </si>
  <si>
    <t>VAN WERT</t>
  </si>
  <si>
    <t>WELDON</t>
  </si>
  <si>
    <t>EDGEWOOD</t>
  </si>
  <si>
    <t>COLESBURG</t>
  </si>
  <si>
    <t>DELAWARE</t>
  </si>
  <si>
    <t>DELHI</t>
  </si>
  <si>
    <t>DUNDEE</t>
  </si>
  <si>
    <t>EARLVILLE</t>
  </si>
  <si>
    <t>GREELEY</t>
  </si>
  <si>
    <t>HOPKINTON</t>
  </si>
  <si>
    <t>MANCHESTER</t>
  </si>
  <si>
    <t>MASONVILLE</t>
  </si>
  <si>
    <t>RYAN</t>
  </si>
  <si>
    <t>BURLINGTON</t>
  </si>
  <si>
    <t>DANVILLE</t>
  </si>
  <si>
    <t>MEDIAPOLIS</t>
  </si>
  <si>
    <t>MIDDLETOWN</t>
  </si>
  <si>
    <t>WEST BURLINGTON</t>
  </si>
  <si>
    <t>ARNOLDS PARK</t>
  </si>
  <si>
    <t>LAKE PARK</t>
  </si>
  <si>
    <t>MILFORD</t>
  </si>
  <si>
    <t>OKOBOJI</t>
  </si>
  <si>
    <t>ORLEANS</t>
  </si>
  <si>
    <t>SPIRIT LAKE</t>
  </si>
  <si>
    <t>SUPERIOR</t>
  </si>
  <si>
    <t>TERRIL</t>
  </si>
  <si>
    <t>WAHPETON</t>
  </si>
  <si>
    <t>WEST OKOBOJI</t>
  </si>
  <si>
    <t>ASBURY</t>
  </si>
  <si>
    <t>BALLTOWN</t>
  </si>
  <si>
    <t>BANKSTON</t>
  </si>
  <si>
    <t>BERNARD</t>
  </si>
  <si>
    <t>CASCADE</t>
  </si>
  <si>
    <t>CENTRALIA</t>
  </si>
  <si>
    <t>DUBUQUE</t>
  </si>
  <si>
    <t>DURANGO</t>
  </si>
  <si>
    <t>DYERSVILLE</t>
  </si>
  <si>
    <t>EPWORTH</t>
  </si>
  <si>
    <t>FARLEY</t>
  </si>
  <si>
    <t>GRAF</t>
  </si>
  <si>
    <t>HOLY CROSS</t>
  </si>
  <si>
    <t>LUXEMBURG</t>
  </si>
  <si>
    <t>NEW VIENNA</t>
  </si>
  <si>
    <t>PEOSTA</t>
  </si>
  <si>
    <t>RICKARDSVILLE</t>
  </si>
  <si>
    <t>SAGEVILLE</t>
  </si>
  <si>
    <t>SHERRILL</t>
  </si>
  <si>
    <t>WORTHINGTON</t>
  </si>
  <si>
    <t>ZWINGLE</t>
  </si>
  <si>
    <t>ARMSTRONG</t>
  </si>
  <si>
    <t>DOLLIVER</t>
  </si>
  <si>
    <t>ESTHERVILLE</t>
  </si>
  <si>
    <t>GRUVER</t>
  </si>
  <si>
    <t>RINGSTED</t>
  </si>
  <si>
    <t>WALLINGFORD</t>
  </si>
  <si>
    <t>ARLINGTON</t>
  </si>
  <si>
    <t>CLERMONT</t>
  </si>
  <si>
    <t>ELGIN</t>
  </si>
  <si>
    <t>FAYETTE</t>
  </si>
  <si>
    <t>HAWKEYE</t>
  </si>
  <si>
    <t>MAYNARD</t>
  </si>
  <si>
    <t>OELWEIN</t>
  </si>
  <si>
    <t>ST LUCAS</t>
  </si>
  <si>
    <t>WADENA</t>
  </si>
  <si>
    <t>WAUCOMA</t>
  </si>
  <si>
    <t>WESTGATE</t>
  </si>
  <si>
    <t>WEST UNION</t>
  </si>
  <si>
    <t>CHARLES CITY</t>
  </si>
  <si>
    <t>COLWELL</t>
  </si>
  <si>
    <t>FLOYD</t>
  </si>
  <si>
    <t>MARBLE ROCK</t>
  </si>
  <si>
    <t>NORA SPRINGS</t>
  </si>
  <si>
    <t>ROCKFORD</t>
  </si>
  <si>
    <t>RUDD</t>
  </si>
  <si>
    <t>ALEXANDER</t>
  </si>
  <si>
    <t>COULTER</t>
  </si>
  <si>
    <t>GENEVA</t>
  </si>
  <si>
    <t>HAMPTON</t>
  </si>
  <si>
    <t>HANSELL</t>
  </si>
  <si>
    <t>LATIMER</t>
  </si>
  <si>
    <t>POPEJOY</t>
  </si>
  <si>
    <t>SHEFFIELD</t>
  </si>
  <si>
    <t>FARRAGUT</t>
  </si>
  <si>
    <t>HAMBURG</t>
  </si>
  <si>
    <t>IMOGENE</t>
  </si>
  <si>
    <t>RANDOLPH</t>
  </si>
  <si>
    <t>RIVERTON</t>
  </si>
  <si>
    <t>SIDNEY</t>
  </si>
  <si>
    <t>TABOR</t>
  </si>
  <si>
    <t>THURMAN</t>
  </si>
  <si>
    <t>CHURDAN</t>
  </si>
  <si>
    <t>DANA</t>
  </si>
  <si>
    <t>GRAND JUNCTION</t>
  </si>
  <si>
    <t>JEFFERSON</t>
  </si>
  <si>
    <t>PATON</t>
  </si>
  <si>
    <t>RIPPEY</t>
  </si>
  <si>
    <t>SCRANTON</t>
  </si>
  <si>
    <t>BEAMAN</t>
  </si>
  <si>
    <t>CONRAD</t>
  </si>
  <si>
    <t>DIKE</t>
  </si>
  <si>
    <t>GRUNDY CENTER</t>
  </si>
  <si>
    <t>HOLLAND</t>
  </si>
  <si>
    <t>MORRISON</t>
  </si>
  <si>
    <t>REINBECK</t>
  </si>
  <si>
    <t>STOUT</t>
  </si>
  <si>
    <t>WELLSBURG</t>
  </si>
  <si>
    <t>BAGLEY</t>
  </si>
  <si>
    <t>BAYARD</t>
  </si>
  <si>
    <t>CASEY</t>
  </si>
  <si>
    <t>GUTHRIE CENTER</t>
  </si>
  <si>
    <t>JAMAICA</t>
  </si>
  <si>
    <t>MENLO</t>
  </si>
  <si>
    <t>PANORA</t>
  </si>
  <si>
    <t>YALE</t>
  </si>
  <si>
    <t>BLAIRSBURG</t>
  </si>
  <si>
    <t>ELLSWORTH</t>
  </si>
  <si>
    <t>JEWELL</t>
  </si>
  <si>
    <t>KAMRAR</t>
  </si>
  <si>
    <t>RANDALL</t>
  </si>
  <si>
    <t>STANHOPE</t>
  </si>
  <si>
    <t>STRATFORD</t>
  </si>
  <si>
    <t>WEBSTER CITY</t>
  </si>
  <si>
    <t>WILLIAMS</t>
  </si>
  <si>
    <t>BRITT</t>
  </si>
  <si>
    <t>CORWITH</t>
  </si>
  <si>
    <t>CRYSTAL LAKE</t>
  </si>
  <si>
    <t>GARNER</t>
  </si>
  <si>
    <t>GOODELL</t>
  </si>
  <si>
    <t>KANAWHA</t>
  </si>
  <si>
    <t>KLEMME</t>
  </si>
  <si>
    <t>WODEN</t>
  </si>
  <si>
    <t>ACKLEY</t>
  </si>
  <si>
    <t>ALDEN</t>
  </si>
  <si>
    <t>BUCKEYE</t>
  </si>
  <si>
    <t>ELDORA</t>
  </si>
  <si>
    <t>HUBBARD</t>
  </si>
  <si>
    <t>IOWA FALLS</t>
  </si>
  <si>
    <t>NEW PROVIDENCE</t>
  </si>
  <si>
    <t>OWASA</t>
  </si>
  <si>
    <t>RADCLIFFE</t>
  </si>
  <si>
    <t>STEAMBOAT ROCK</t>
  </si>
  <si>
    <t>UNION</t>
  </si>
  <si>
    <t>WHITTEN</t>
  </si>
  <si>
    <t>DUNLAP</t>
  </si>
  <si>
    <t>LITTLE SIOUX</t>
  </si>
  <si>
    <t>LOGAN</t>
  </si>
  <si>
    <t>MAGNOLIA</t>
  </si>
  <si>
    <t>MISSOURI VALLEY</t>
  </si>
  <si>
    <t>MODALE</t>
  </si>
  <si>
    <t>MONDAMIN</t>
  </si>
  <si>
    <t>PERSIA</t>
  </si>
  <si>
    <t>PISGAH</t>
  </si>
  <si>
    <t>WOODBINE</t>
  </si>
  <si>
    <t>COPPOCK</t>
  </si>
  <si>
    <t>HILLSBORO</t>
  </si>
  <si>
    <t>MOUNT PLEASANT</t>
  </si>
  <si>
    <t>NEW LONDON</t>
  </si>
  <si>
    <t>OLDS</t>
  </si>
  <si>
    <t>ROME</t>
  </si>
  <si>
    <t>SALEM</t>
  </si>
  <si>
    <t>WAYLAND</t>
  </si>
  <si>
    <t>WINFIELD</t>
  </si>
  <si>
    <t>WESTWOOD</t>
  </si>
  <si>
    <t>CHESTER</t>
  </si>
  <si>
    <t>CRESCO</t>
  </si>
  <si>
    <t>ELMA</t>
  </si>
  <si>
    <t>LIME SPRINGS</t>
  </si>
  <si>
    <t>PROTIVIN</t>
  </si>
  <si>
    <t>BODE</t>
  </si>
  <si>
    <t>BRADGATE</t>
  </si>
  <si>
    <t>DAKOTA CITY</t>
  </si>
  <si>
    <t>HARDY</t>
  </si>
  <si>
    <t>HUMBOLDT</t>
  </si>
  <si>
    <t>LIVERMORE</t>
  </si>
  <si>
    <t>OTTOSEN</t>
  </si>
  <si>
    <t>RENWICK</t>
  </si>
  <si>
    <t>RUTLAND</t>
  </si>
  <si>
    <t>THOR</t>
  </si>
  <si>
    <t>GILMORE CITY</t>
  </si>
  <si>
    <t>ARTHUR</t>
  </si>
  <si>
    <t>BATTLE CREEK</t>
  </si>
  <si>
    <t>GALVA</t>
  </si>
  <si>
    <t>HOLSTEIN</t>
  </si>
  <si>
    <t>IDA GROVE</t>
  </si>
  <si>
    <t>LADORA</t>
  </si>
  <si>
    <t>MARENGO</t>
  </si>
  <si>
    <t>MILLERSBURG</t>
  </si>
  <si>
    <t>NORTH ENGLISH</t>
  </si>
  <si>
    <t>PARNELL</t>
  </si>
  <si>
    <t>VICTOR</t>
  </si>
  <si>
    <t>WILLIAMSBURG</t>
  </si>
  <si>
    <t>ANDREW</t>
  </si>
  <si>
    <t>BALDWIN</t>
  </si>
  <si>
    <t>BELLEVUE</t>
  </si>
  <si>
    <t>LA MOTTE</t>
  </si>
  <si>
    <t>MAQUOKETA</t>
  </si>
  <si>
    <t>MILES</t>
  </si>
  <si>
    <t>MONMOUTH</t>
  </si>
  <si>
    <t>PRESTON</t>
  </si>
  <si>
    <t>SABULA</t>
  </si>
  <si>
    <t>ST DONATUS</t>
  </si>
  <si>
    <t>SPRAGUEVILLE</t>
  </si>
  <si>
    <t>SPRINGBROOK</t>
  </si>
  <si>
    <t>BAXTER</t>
  </si>
  <si>
    <t>COLFAX</t>
  </si>
  <si>
    <t>KELLOGG</t>
  </si>
  <si>
    <t>LAMBS GROVE</t>
  </si>
  <si>
    <t>LYNNVILLE</t>
  </si>
  <si>
    <t>MINGO</t>
  </si>
  <si>
    <t>MONROE</t>
  </si>
  <si>
    <t>NEWTON</t>
  </si>
  <si>
    <t>OAKLAND ACRES</t>
  </si>
  <si>
    <t>PRAIRIE CITY</t>
  </si>
  <si>
    <t>REASNOR</t>
  </si>
  <si>
    <t>SULLY</t>
  </si>
  <si>
    <t>VALERIA</t>
  </si>
  <si>
    <t>BATAVIA</t>
  </si>
  <si>
    <t>FAIRFIELD</t>
  </si>
  <si>
    <t>LIBERTYVILLE</t>
  </si>
  <si>
    <t>LOCKRIDGE</t>
  </si>
  <si>
    <t>PACKWOOD</t>
  </si>
  <si>
    <t>PLEASANT PLAIN</t>
  </si>
  <si>
    <t>MAHARISHI VEDIC CITY</t>
  </si>
  <si>
    <t>CORALVILLE</t>
  </si>
  <si>
    <t>HILLS</t>
  </si>
  <si>
    <t>IOWA CITY</t>
  </si>
  <si>
    <t>LONE TREE</t>
  </si>
  <si>
    <t>NORTH LIBERTY</t>
  </si>
  <si>
    <t>OXFORD</t>
  </si>
  <si>
    <t>SHUEYVILLE</t>
  </si>
  <si>
    <t>SOLON</t>
  </si>
  <si>
    <t>SWISHER</t>
  </si>
  <si>
    <t>TIFFIN</t>
  </si>
  <si>
    <t>UNIVERSITY HEIGHTS</t>
  </si>
  <si>
    <t>ANAMOSA</t>
  </si>
  <si>
    <t>MARTELLE</t>
  </si>
  <si>
    <t>MONTICELLO</t>
  </si>
  <si>
    <t>MORLEY</t>
  </si>
  <si>
    <t>OLIN</t>
  </si>
  <si>
    <t>ONSLOW</t>
  </si>
  <si>
    <t>OXFORD JUNCTION</t>
  </si>
  <si>
    <t>WYOMING</t>
  </si>
  <si>
    <t>DELTA</t>
  </si>
  <si>
    <t>GIBSON</t>
  </si>
  <si>
    <t>HARPER</t>
  </si>
  <si>
    <t>HAYESVILLE</t>
  </si>
  <si>
    <t>HEDRICK</t>
  </si>
  <si>
    <t>KEOTA</t>
  </si>
  <si>
    <t>KESWICK</t>
  </si>
  <si>
    <t>KINROSS</t>
  </si>
  <si>
    <t>MARTINSBURG</t>
  </si>
  <si>
    <t>OLLIE</t>
  </si>
  <si>
    <t>RICHLAND</t>
  </si>
  <si>
    <t>SIGOURNEY</t>
  </si>
  <si>
    <t>SOUTH ENGLISH</t>
  </si>
  <si>
    <t>THORNBURG</t>
  </si>
  <si>
    <t>WEBSTER</t>
  </si>
  <si>
    <t>WHAT CHEER</t>
  </si>
  <si>
    <t>ALGONA</t>
  </si>
  <si>
    <t>BANCROFT</t>
  </si>
  <si>
    <t>BURT</t>
  </si>
  <si>
    <t>FENTON</t>
  </si>
  <si>
    <t>LAKOTA</t>
  </si>
  <si>
    <t>LEDYARD</t>
  </si>
  <si>
    <t>LONE ROCK</t>
  </si>
  <si>
    <t>SWEA CITY</t>
  </si>
  <si>
    <t>TITONKA</t>
  </si>
  <si>
    <t>WESLEY</t>
  </si>
  <si>
    <t>WHITTEMORE</t>
  </si>
  <si>
    <t>DONNELLSON</t>
  </si>
  <si>
    <t>FORT MADISON</t>
  </si>
  <si>
    <t>FRANKLIN</t>
  </si>
  <si>
    <t>HOUGHTON</t>
  </si>
  <si>
    <t>KEOKUK</t>
  </si>
  <si>
    <t>MONTROSE</t>
  </si>
  <si>
    <t>ST PAUL</t>
  </si>
  <si>
    <t>WEST POINT</t>
  </si>
  <si>
    <t>ALBURNETT</t>
  </si>
  <si>
    <t>BERTRAM</t>
  </si>
  <si>
    <t>CEDAR RAPIDS</t>
  </si>
  <si>
    <t>CENTER POINT</t>
  </si>
  <si>
    <t>CENTRAL CITY</t>
  </si>
  <si>
    <t>COGGON</t>
  </si>
  <si>
    <t>ELY</t>
  </si>
  <si>
    <t>FAIRFAX</t>
  </si>
  <si>
    <t>HIAWATHA</t>
  </si>
  <si>
    <t>LISBON</t>
  </si>
  <si>
    <t>MARION</t>
  </si>
  <si>
    <t>MOUNT VERNON</t>
  </si>
  <si>
    <t>PALO</t>
  </si>
  <si>
    <t>PRAIRIEBURG</t>
  </si>
  <si>
    <t>ROBINS</t>
  </si>
  <si>
    <t>SPRINGVILLE</t>
  </si>
  <si>
    <t>WALKER</t>
  </si>
  <si>
    <t>COLUMBUS CITY</t>
  </si>
  <si>
    <t>COLUMBUS JUNCTION</t>
  </si>
  <si>
    <t>COTTER</t>
  </si>
  <si>
    <t>FREDONIA</t>
  </si>
  <si>
    <t>GRANDVIEW</t>
  </si>
  <si>
    <t>LETTS</t>
  </si>
  <si>
    <t>MORNING SUN</t>
  </si>
  <si>
    <t>OAKVILLE</t>
  </si>
  <si>
    <t>WAPELLO</t>
  </si>
  <si>
    <t>CHARITON</t>
  </si>
  <si>
    <t>DERBY</t>
  </si>
  <si>
    <t>LUCAS</t>
  </si>
  <si>
    <t>RUSSELL</t>
  </si>
  <si>
    <t>WILLIAMSON</t>
  </si>
  <si>
    <t>ALVORD</t>
  </si>
  <si>
    <t>DOON</t>
  </si>
  <si>
    <t>GEORGE</t>
  </si>
  <si>
    <t>INWOOD</t>
  </si>
  <si>
    <t>LARCHWOOD</t>
  </si>
  <si>
    <t>LESTER</t>
  </si>
  <si>
    <t>LITTLE ROCK</t>
  </si>
  <si>
    <t>ROCK RAPIDS</t>
  </si>
  <si>
    <t>BEVINGTON</t>
  </si>
  <si>
    <t>EARLHAM</t>
  </si>
  <si>
    <t>EAST PERU</t>
  </si>
  <si>
    <t>MACKSBURG</t>
  </si>
  <si>
    <t>PATTERSON</t>
  </si>
  <si>
    <t>TRURO</t>
  </si>
  <si>
    <t>WINTERSET</t>
  </si>
  <si>
    <t>BARNES CITY</t>
  </si>
  <si>
    <t>BEACON</t>
  </si>
  <si>
    <t>FREMONT</t>
  </si>
  <si>
    <t>KEOMAH VILLAGE</t>
  </si>
  <si>
    <t>LEIGHTON</t>
  </si>
  <si>
    <t>NEW SHARON</t>
  </si>
  <si>
    <t>OSKALOOSA</t>
  </si>
  <si>
    <t>ROSE HILL</t>
  </si>
  <si>
    <t>UNIVERSITY PARK</t>
  </si>
  <si>
    <t>BUSSEY</t>
  </si>
  <si>
    <t>HAMILTON</t>
  </si>
  <si>
    <t>HARVEY</t>
  </si>
  <si>
    <t>KNOXVILLE</t>
  </si>
  <si>
    <t>MARYSVILLE</t>
  </si>
  <si>
    <t>MELCHER-DALLAS</t>
  </si>
  <si>
    <t>PELLA</t>
  </si>
  <si>
    <t>PLEASANTVILLE</t>
  </si>
  <si>
    <t>SWAN</t>
  </si>
  <si>
    <t>ALBION</t>
  </si>
  <si>
    <t>CLEMONS</t>
  </si>
  <si>
    <t>FERGUSON</t>
  </si>
  <si>
    <t>GILMAN</t>
  </si>
  <si>
    <t>HAVERHILL</t>
  </si>
  <si>
    <t>LAUREL</t>
  </si>
  <si>
    <t>LISCOMB</t>
  </si>
  <si>
    <t>MARSHALLTOWN</t>
  </si>
  <si>
    <t>MELBOURNE</t>
  </si>
  <si>
    <t>RHODES</t>
  </si>
  <si>
    <t>STATE CENTER</t>
  </si>
  <si>
    <t>EMERSON</t>
  </si>
  <si>
    <t>GLENWOOD</t>
  </si>
  <si>
    <t>HASTINGS</t>
  </si>
  <si>
    <t>HENDERSON</t>
  </si>
  <si>
    <t>MALVERN</t>
  </si>
  <si>
    <t>PACIFIC JUNCTION</t>
  </si>
  <si>
    <t>SILVER CITY</t>
  </si>
  <si>
    <t>CARPENTER</t>
  </si>
  <si>
    <t>MCINTIRE</t>
  </si>
  <si>
    <t>MITCHELL</t>
  </si>
  <si>
    <t>ORCHARD</t>
  </si>
  <si>
    <t>OSAGE</t>
  </si>
  <si>
    <t>RICEVILLE</t>
  </si>
  <si>
    <t>ST ANSGAR</t>
  </si>
  <si>
    <t>STACYVILLE</t>
  </si>
  <si>
    <t>BLENCOE</t>
  </si>
  <si>
    <t>CASTANA</t>
  </si>
  <si>
    <t>MAPLETON</t>
  </si>
  <si>
    <t>MOORHEAD</t>
  </si>
  <si>
    <t>ONAWA</t>
  </si>
  <si>
    <t>RODNEY</t>
  </si>
  <si>
    <t>SOLDIER</t>
  </si>
  <si>
    <t>TURIN</t>
  </si>
  <si>
    <t>UTE</t>
  </si>
  <si>
    <t>WHITING</t>
  </si>
  <si>
    <t>ALBIA</t>
  </si>
  <si>
    <t>LOVILIA</t>
  </si>
  <si>
    <t>MELROSE</t>
  </si>
  <si>
    <t>COBURG</t>
  </si>
  <si>
    <t>ELLIOTT</t>
  </si>
  <si>
    <t>GRANT</t>
  </si>
  <si>
    <t>RED OAK</t>
  </si>
  <si>
    <t>STANTON</t>
  </si>
  <si>
    <t>VILLISCA</t>
  </si>
  <si>
    <t>ATALISSA</t>
  </si>
  <si>
    <t>CONESVILLE</t>
  </si>
  <si>
    <t>FRUITLAND</t>
  </si>
  <si>
    <t>MUSCATINE</t>
  </si>
  <si>
    <t>NICHOLS</t>
  </si>
  <si>
    <t>STOCKTON</t>
  </si>
  <si>
    <t>WEST LIBERTY</t>
  </si>
  <si>
    <t>WILTON</t>
  </si>
  <si>
    <t>ARCHER</t>
  </si>
  <si>
    <t>CALUMET</t>
  </si>
  <si>
    <t>HARTLEY</t>
  </si>
  <si>
    <t>PAULLINA</t>
  </si>
  <si>
    <t>PRIMGHAR</t>
  </si>
  <si>
    <t>SANBORN</t>
  </si>
  <si>
    <t>SHELDON</t>
  </si>
  <si>
    <t>SUTHERLAND</t>
  </si>
  <si>
    <t>ASHTON</t>
  </si>
  <si>
    <t>HARRIS</t>
  </si>
  <si>
    <t>MELVIN</t>
  </si>
  <si>
    <t>OCHEYEDAN</t>
  </si>
  <si>
    <t>SIBLEY</t>
  </si>
  <si>
    <t>BLANCHARD</t>
  </si>
  <si>
    <t>BRADDYVILLE</t>
  </si>
  <si>
    <t>CLARINDA</t>
  </si>
  <si>
    <t>COIN</t>
  </si>
  <si>
    <t>COLLEGE SPRINGS</t>
  </si>
  <si>
    <t>ESSEX</t>
  </si>
  <si>
    <t>NORTHBORO</t>
  </si>
  <si>
    <t>SHAMBAUGH</t>
  </si>
  <si>
    <t>SHENANDOAH</t>
  </si>
  <si>
    <t>YORKTOWN</t>
  </si>
  <si>
    <t>AYRSHIRE</t>
  </si>
  <si>
    <t>CURLEW</t>
  </si>
  <si>
    <t>CYLINDER</t>
  </si>
  <si>
    <t>EMMETSBURG</t>
  </si>
  <si>
    <t>GRAETTINGER</t>
  </si>
  <si>
    <t>MALLARD</t>
  </si>
  <si>
    <t>RODMAN</t>
  </si>
  <si>
    <t>RUTHVEN</t>
  </si>
  <si>
    <t>WEST BEND</t>
  </si>
  <si>
    <t>AKRON</t>
  </si>
  <si>
    <t>BRUNSVILLE</t>
  </si>
  <si>
    <t>CRAIG</t>
  </si>
  <si>
    <t>HINTON</t>
  </si>
  <si>
    <t>KINGSLEY</t>
  </si>
  <si>
    <t>LE MARS</t>
  </si>
  <si>
    <t>MERRILL</t>
  </si>
  <si>
    <t>OYENS</t>
  </si>
  <si>
    <t>REMSEN</t>
  </si>
  <si>
    <t>STRUBLE</t>
  </si>
  <si>
    <t>WESTFIELD</t>
  </si>
  <si>
    <t>FONDA</t>
  </si>
  <si>
    <t>HAVELOCK</t>
  </si>
  <si>
    <t>LAURENS</t>
  </si>
  <si>
    <t>PALMER</t>
  </si>
  <si>
    <t>PLOVER</t>
  </si>
  <si>
    <t>POCAHONTAS</t>
  </si>
  <si>
    <t>ROLFE</t>
  </si>
  <si>
    <t>VARINA</t>
  </si>
  <si>
    <t>ALLEMAN</t>
  </si>
  <si>
    <t>ALTOONA</t>
  </si>
  <si>
    <t>ANKENY</t>
  </si>
  <si>
    <t>BONDURANT</t>
  </si>
  <si>
    <t>CLIVE</t>
  </si>
  <si>
    <t>DES MOINES</t>
  </si>
  <si>
    <t>ELKHART</t>
  </si>
  <si>
    <t>GRIMES</t>
  </si>
  <si>
    <t>JOHNSTON</t>
  </si>
  <si>
    <t>MITCHELLVILLE</t>
  </si>
  <si>
    <t>PLEASANT HILL</t>
  </si>
  <si>
    <t>POLK CITY</t>
  </si>
  <si>
    <t>RUNNELLS</t>
  </si>
  <si>
    <t>SHELDAHL</t>
  </si>
  <si>
    <t>URBANDALE</t>
  </si>
  <si>
    <t>WEST DES MOINES</t>
  </si>
  <si>
    <t>WINDSOR HEIGHTS</t>
  </si>
  <si>
    <t>AVOCA</t>
  </si>
  <si>
    <t>CARSON</t>
  </si>
  <si>
    <t>CARTER LAKE</t>
  </si>
  <si>
    <t>COUNCIL BLUFFS</t>
  </si>
  <si>
    <t>CRESCENT</t>
  </si>
  <si>
    <t>HANCOCK</t>
  </si>
  <si>
    <t>MACEDONIA</t>
  </si>
  <si>
    <t>MCCLELLAND</t>
  </si>
  <si>
    <t>MINDEN</t>
  </si>
  <si>
    <t>NEOLA</t>
  </si>
  <si>
    <t>OAKLAND</t>
  </si>
  <si>
    <t>TREYNOR</t>
  </si>
  <si>
    <t>UNDERWOOD</t>
  </si>
  <si>
    <t>WALNUT</t>
  </si>
  <si>
    <t>BROOKLYN</t>
  </si>
  <si>
    <t>DEEP RIVER</t>
  </si>
  <si>
    <t>GRINNELL</t>
  </si>
  <si>
    <t>GUERNSEY</t>
  </si>
  <si>
    <t>HARTWICK</t>
  </si>
  <si>
    <t>MALCOM</t>
  </si>
  <si>
    <t>MONTEZUMA</t>
  </si>
  <si>
    <t>SEARSBORO</t>
  </si>
  <si>
    <t>BEACONSFIELD</t>
  </si>
  <si>
    <t>BENTON</t>
  </si>
  <si>
    <t>DIAGONAL</t>
  </si>
  <si>
    <t>ELLSTON</t>
  </si>
  <si>
    <t>KELLERTON</t>
  </si>
  <si>
    <t>MALOY</t>
  </si>
  <si>
    <t>MOUNT AYR</t>
  </si>
  <si>
    <t>REDDING</t>
  </si>
  <si>
    <t>TINGLEY</t>
  </si>
  <si>
    <t>AUBURN</t>
  </si>
  <si>
    <t>EARLY</t>
  </si>
  <si>
    <t>LAKE VIEW</t>
  </si>
  <si>
    <t>LYTTON</t>
  </si>
  <si>
    <t>NEMAHA</t>
  </si>
  <si>
    <t>ODEBOLT</t>
  </si>
  <si>
    <t>SAC CITY</t>
  </si>
  <si>
    <t>SCHALLER</t>
  </si>
  <si>
    <t>WALL LAKE</t>
  </si>
  <si>
    <t>BETTENDORF</t>
  </si>
  <si>
    <t>BLUE GRASS</t>
  </si>
  <si>
    <t>BUFFALO</t>
  </si>
  <si>
    <t>DAVENPORT</t>
  </si>
  <si>
    <t>DIXON</t>
  </si>
  <si>
    <t>DONAHUE</t>
  </si>
  <si>
    <t>ELDRIDGE</t>
  </si>
  <si>
    <t>LE CLAIRE</t>
  </si>
  <si>
    <t>LONG GROVE</t>
  </si>
  <si>
    <t>MAYSVILLE</t>
  </si>
  <si>
    <t>MCCAUSLAND</t>
  </si>
  <si>
    <t>NEW LIBERTY</t>
  </si>
  <si>
    <t>PANORAMA PARK</t>
  </si>
  <si>
    <t>PRINCETON</t>
  </si>
  <si>
    <t>RIVERDALE</t>
  </si>
  <si>
    <t>WALCOTT</t>
  </si>
  <si>
    <t>DEFIANCE</t>
  </si>
  <si>
    <t>EARLING</t>
  </si>
  <si>
    <t>ELK HORN</t>
  </si>
  <si>
    <t>HARLAN</t>
  </si>
  <si>
    <t>IRWIN</t>
  </si>
  <si>
    <t>KIRKMAN</t>
  </si>
  <si>
    <t>PANAMA</t>
  </si>
  <si>
    <t>PORTSMOUTH</t>
  </si>
  <si>
    <t>SHELBY</t>
  </si>
  <si>
    <t>TENNANT</t>
  </si>
  <si>
    <t>WESTPHALIA</t>
  </si>
  <si>
    <t>ALTON</t>
  </si>
  <si>
    <t>BOYDEN</t>
  </si>
  <si>
    <t>CHATSWORTH</t>
  </si>
  <si>
    <t>GRANVILLE</t>
  </si>
  <si>
    <t>HAWARDEN</t>
  </si>
  <si>
    <t>HOSPERS</t>
  </si>
  <si>
    <t>HULL</t>
  </si>
  <si>
    <t>IRETON</t>
  </si>
  <si>
    <t>MATLOCK</t>
  </si>
  <si>
    <t>MAURICE</t>
  </si>
  <si>
    <t>ORANGE CITY</t>
  </si>
  <si>
    <t>ROCK VALLEY</t>
  </si>
  <si>
    <t>SIOUX CENTER</t>
  </si>
  <si>
    <t>AMES</t>
  </si>
  <si>
    <t>CAMBRIDGE</t>
  </si>
  <si>
    <t>COLLINS</t>
  </si>
  <si>
    <t>COLO</t>
  </si>
  <si>
    <t>GILBERT</t>
  </si>
  <si>
    <t>HUXLEY</t>
  </si>
  <si>
    <t>KELLEY</t>
  </si>
  <si>
    <t>MAXWELL</t>
  </si>
  <si>
    <t>MCCALLSBURG</t>
  </si>
  <si>
    <t>NEVADA</t>
  </si>
  <si>
    <t>ROLAND</t>
  </si>
  <si>
    <t>SLATER</t>
  </si>
  <si>
    <t>STORY CITY</t>
  </si>
  <si>
    <t>ZEARING</t>
  </si>
  <si>
    <t>CHELSEA</t>
  </si>
  <si>
    <t>CLUTIER</t>
  </si>
  <si>
    <t>DYSART</t>
  </si>
  <si>
    <t>ELBERON</t>
  </si>
  <si>
    <t>GARWIN</t>
  </si>
  <si>
    <t>GLADBROOK</t>
  </si>
  <si>
    <t>LINCOLN</t>
  </si>
  <si>
    <t>MONTOUR</t>
  </si>
  <si>
    <t>TAMA</t>
  </si>
  <si>
    <t>TOLEDO</t>
  </si>
  <si>
    <t>TRAER</t>
  </si>
  <si>
    <t>VINING</t>
  </si>
  <si>
    <t>BEDFORD</t>
  </si>
  <si>
    <t>BLOCKTON</t>
  </si>
  <si>
    <t>CLEARFIELD</t>
  </si>
  <si>
    <t>CONWAY</t>
  </si>
  <si>
    <t>GRAVITY</t>
  </si>
  <si>
    <t>LENOX</t>
  </si>
  <si>
    <t>NEW MARKET</t>
  </si>
  <si>
    <t>SHARPSBURG</t>
  </si>
  <si>
    <t>AFTON</t>
  </si>
  <si>
    <t>ARISPE</t>
  </si>
  <si>
    <t>CRESTON</t>
  </si>
  <si>
    <t>CROMWELL</t>
  </si>
  <si>
    <t>LORIMOR</t>
  </si>
  <si>
    <t>SHANNON CITY</t>
  </si>
  <si>
    <t>THAYER</t>
  </si>
  <si>
    <t>BIRMINGHAM</t>
  </si>
  <si>
    <t>BONAPARTE</t>
  </si>
  <si>
    <t>CANTRIL</t>
  </si>
  <si>
    <t>FARMINGTON</t>
  </si>
  <si>
    <t>KEOSAUQUA</t>
  </si>
  <si>
    <t>MILTON</t>
  </si>
  <si>
    <t>STOCKPORT</t>
  </si>
  <si>
    <t>AGENCY</t>
  </si>
  <si>
    <t>BLAKESBURG</t>
  </si>
  <si>
    <t>CHILLICOTHE</t>
  </si>
  <si>
    <t>EDDYVILLE</t>
  </si>
  <si>
    <t>ELDON</t>
  </si>
  <si>
    <t>KIRKVILLE</t>
  </si>
  <si>
    <t>OTTUMWA</t>
  </si>
  <si>
    <t>ACKWORTH</t>
  </si>
  <si>
    <t>CARLISLE</t>
  </si>
  <si>
    <t>CUMMING</t>
  </si>
  <si>
    <t>HARTFORD</t>
  </si>
  <si>
    <t>INDIANOLA</t>
  </si>
  <si>
    <t>LACONA</t>
  </si>
  <si>
    <t>MARTENSDALE</t>
  </si>
  <si>
    <t>MILO</t>
  </si>
  <si>
    <t>NEW VIRGINIA</t>
  </si>
  <si>
    <t>NORWALK</t>
  </si>
  <si>
    <t>ST MARYS</t>
  </si>
  <si>
    <t>SANDYVILLE</t>
  </si>
  <si>
    <t>SPRING HILL</t>
  </si>
  <si>
    <t>AINSWORTH</t>
  </si>
  <si>
    <t>BRIGHTON</t>
  </si>
  <si>
    <t>CRAWFORDSVILLE</t>
  </si>
  <si>
    <t>KALONA</t>
  </si>
  <si>
    <t>RIVERSIDE</t>
  </si>
  <si>
    <t>WASHINGTON</t>
  </si>
  <si>
    <t>WELLMAN</t>
  </si>
  <si>
    <t>WEST CHESTER</t>
  </si>
  <si>
    <t>ALLERTON</t>
  </si>
  <si>
    <t>CLIO</t>
  </si>
  <si>
    <t>CORYDON</t>
  </si>
  <si>
    <t>HUMESTON</t>
  </si>
  <si>
    <t>LINEVILLE</t>
  </si>
  <si>
    <t>MILLERTON</t>
  </si>
  <si>
    <t>PROMISE CITY</t>
  </si>
  <si>
    <t>SEYMOUR</t>
  </si>
  <si>
    <t>BADGER</t>
  </si>
  <si>
    <t>BARNUM</t>
  </si>
  <si>
    <t>CALLENDER</t>
  </si>
  <si>
    <t>CLARE</t>
  </si>
  <si>
    <t>DAYTON</t>
  </si>
  <si>
    <t>DUNCOMBE</t>
  </si>
  <si>
    <t>FORT DODGE</t>
  </si>
  <si>
    <t>GOWRIE</t>
  </si>
  <si>
    <t>HARCOURT</t>
  </si>
  <si>
    <t>LEHIGH</t>
  </si>
  <si>
    <t>MOORLAND</t>
  </si>
  <si>
    <t>OTHO</t>
  </si>
  <si>
    <t>VINCENT</t>
  </si>
  <si>
    <t>BUFFALO CENTER</t>
  </si>
  <si>
    <t>FOREST CITY</t>
  </si>
  <si>
    <t>LAKE MILLS</t>
  </si>
  <si>
    <t>LELAND</t>
  </si>
  <si>
    <t>RAKE</t>
  </si>
  <si>
    <t>SCARVILLE</t>
  </si>
  <si>
    <t>THOMPSON</t>
  </si>
  <si>
    <t>CALMAR</t>
  </si>
  <si>
    <t>CASTALIA</t>
  </si>
  <si>
    <t>DECORAH</t>
  </si>
  <si>
    <t>FORT ATKINSON</t>
  </si>
  <si>
    <t>JACKSON JUNCTION</t>
  </si>
  <si>
    <t>OSSIAN</t>
  </si>
  <si>
    <t>RIDGEWAY</t>
  </si>
  <si>
    <t>SPILLVILLE</t>
  </si>
  <si>
    <t>ANTHON</t>
  </si>
  <si>
    <t>BRONSON</t>
  </si>
  <si>
    <t>CORRECTIONVILLE</t>
  </si>
  <si>
    <t>CUSHING</t>
  </si>
  <si>
    <t>DANBURY</t>
  </si>
  <si>
    <t>HORNICK</t>
  </si>
  <si>
    <t>LAWTON</t>
  </si>
  <si>
    <t>MOVILLE</t>
  </si>
  <si>
    <t>OTO</t>
  </si>
  <si>
    <t>PIERSON</t>
  </si>
  <si>
    <t>SALIX</t>
  </si>
  <si>
    <t>SERGEANT BLUFF</t>
  </si>
  <si>
    <t>SIOUX CITY</t>
  </si>
  <si>
    <t>SLOAN</t>
  </si>
  <si>
    <t>SMITHLAND</t>
  </si>
  <si>
    <t>FERTILE</t>
  </si>
  <si>
    <t>GRAFTON</t>
  </si>
  <si>
    <t>HANLONTOWN</t>
  </si>
  <si>
    <t>JOICE</t>
  </si>
  <si>
    <t>KENSETT</t>
  </si>
  <si>
    <t>MANLY</t>
  </si>
  <si>
    <t>NORTHWOOD</t>
  </si>
  <si>
    <t>BELMOND</t>
  </si>
  <si>
    <t>CLARION</t>
  </si>
  <si>
    <t>DOWS</t>
  </si>
  <si>
    <t>EAGLE GROVE</t>
  </si>
  <si>
    <t>GALT</t>
  </si>
  <si>
    <t>GOLDFIELD</t>
  </si>
  <si>
    <t>ROWAN</t>
  </si>
  <si>
    <t>WOOLSTOCK</t>
  </si>
  <si>
    <t>City Name</t>
  </si>
  <si>
    <t>2020 Census</t>
  </si>
  <si>
    <t>LE GRAND</t>
  </si>
  <si>
    <t>LU VERNE</t>
  </si>
  <si>
    <t>RANDALIA</t>
  </si>
  <si>
    <t>ST ANTHONY</t>
  </si>
  <si>
    <t>ST CHARLES</t>
  </si>
  <si>
    <t>N/A</t>
  </si>
  <si>
    <t>Minimum $0.0675 levy rates for libraries.</t>
  </si>
  <si>
    <t>FY25 LEVY RATES</t>
  </si>
  <si>
    <t>Taxable Value as of Jan. 1, 2023 Regular w/ G&amp;E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</si>
</sst>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3" fillId="0" borderId="2" xfId="0" applyFont="1" applyBorder="1"/>
    <xf numFmtId="3" fontId="3" fillId="0" borderId="2" xfId="0" applyNumberFormat="1" applyFont="1" applyFill="1" applyBorder="1"/>
    <xf numFmtId="0" fontId="4" fillId="0" borderId="0" xfId="0" applyFont="1"/>
    <xf numFmtId="0" fontId="0" fillId="0" borderId="0" xfId="0" applyFont="1" applyAlignment="1">
      <alignment horizontal="right"/>
    </xf>
    <xf numFmtId="0" fontId="1" fillId="0" borderId="2" xfId="0" applyFont="1" applyBorder="1"/>
    <xf numFmtId="165" fontId="1" fillId="0" borderId="2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6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D6AF-44CC-41A6-B079-7DCBAB38D6C9}">
  <dimension ref="A1:D942"/>
  <sheetViews>
    <sheetView tabSelected="1" workbookViewId="0">
      <selection activeCell="E7" sqref="E7"/>
    </sheetView>
  </sheetViews>
  <sheetFormatPr defaultRowHeight="15.75" x14ac:dyDescent="0.25"/>
  <cols>
    <col min="1" max="1" width="22.28515625" style="1" bestFit="1" customWidth="1"/>
    <col min="2" max="2" width="10" style="4" customWidth="1"/>
    <col min="3" max="3" width="31.28515625" style="5" customWidth="1"/>
    <col min="4" max="4" width="26.85546875" style="5" customWidth="1"/>
  </cols>
  <sheetData>
    <row r="1" spans="1:4" ht="18.75" customHeight="1" x14ac:dyDescent="0.35">
      <c r="A1" s="8" t="s">
        <v>944</v>
      </c>
      <c r="B1" s="8"/>
      <c r="C1" s="8"/>
      <c r="D1" s="8"/>
    </row>
    <row r="2" spans="1:4" ht="31.5" x14ac:dyDescent="0.25">
      <c r="A2" s="9" t="s">
        <v>935</v>
      </c>
      <c r="B2" s="10" t="s">
        <v>936</v>
      </c>
      <c r="C2" s="11" t="s">
        <v>945</v>
      </c>
      <c r="D2" s="12" t="s">
        <v>943</v>
      </c>
    </row>
    <row r="3" spans="1:4" x14ac:dyDescent="0.25">
      <c r="A3" s="6" t="s">
        <v>382</v>
      </c>
      <c r="B3" s="3">
        <v>1599</v>
      </c>
      <c r="C3" s="7">
        <v>42314264</v>
      </c>
      <c r="D3" s="7">
        <f>IF(C3&lt;&gt;"",ROUND(C3/1000*0.0675,0),0)</f>
        <v>2856</v>
      </c>
    </row>
    <row r="4" spans="1:4" x14ac:dyDescent="0.25">
      <c r="A4" s="6" t="s">
        <v>848</v>
      </c>
      <c r="B4" s="3">
        <v>115</v>
      </c>
      <c r="C4" s="7">
        <v>5777141</v>
      </c>
      <c r="D4" s="7">
        <f>IF(C4&lt;&gt;"",ROUND(C4/1000*0.0675,0),0)</f>
        <v>390</v>
      </c>
    </row>
    <row r="5" spans="1:4" x14ac:dyDescent="0.25">
      <c r="A5" s="6" t="s">
        <v>0</v>
      </c>
      <c r="B5" s="3">
        <v>791</v>
      </c>
      <c r="C5" s="7">
        <v>15680444</v>
      </c>
      <c r="D5" s="7">
        <f>IF(C5&lt;&gt;"",ROUND(C5/1000*0.0675,0),0)</f>
        <v>1058</v>
      </c>
    </row>
    <row r="6" spans="1:4" x14ac:dyDescent="0.25">
      <c r="A6" s="6" t="s">
        <v>225</v>
      </c>
      <c r="B6" s="3">
        <v>6153</v>
      </c>
      <c r="C6" s="7">
        <v>249069897</v>
      </c>
      <c r="D6" s="7">
        <f>IF(C6&lt;&gt;"",ROUND(C6/1000*0.0675,0),0)</f>
        <v>16812</v>
      </c>
    </row>
    <row r="7" spans="1:4" x14ac:dyDescent="0.25">
      <c r="A7" s="6" t="s">
        <v>827</v>
      </c>
      <c r="B7" s="3">
        <v>874</v>
      </c>
      <c r="C7" s="7">
        <v>17837532</v>
      </c>
      <c r="D7" s="7">
        <f>IF(C7&lt;&gt;"",ROUND(C7/1000*0.0675,0),0)</f>
        <v>1204</v>
      </c>
    </row>
    <row r="8" spans="1:4" x14ac:dyDescent="0.25">
      <c r="A8" s="6" t="s">
        <v>841</v>
      </c>
      <c r="B8" s="3">
        <v>620</v>
      </c>
      <c r="C8" s="7">
        <v>18945131</v>
      </c>
      <c r="D8" s="7">
        <f>IF(C8&lt;&gt;"",ROUND(C8/1000*0.0675,0),0)</f>
        <v>1279</v>
      </c>
    </row>
    <row r="9" spans="1:4" x14ac:dyDescent="0.25">
      <c r="A9" s="6" t="s">
        <v>861</v>
      </c>
      <c r="B9" s="3">
        <v>511</v>
      </c>
      <c r="C9" s="7">
        <v>10967075</v>
      </c>
      <c r="D9" s="7">
        <f>IF(C9&lt;&gt;"",ROUND(C9/1000*0.0675,0),0)</f>
        <v>740</v>
      </c>
    </row>
    <row r="10" spans="1:4" x14ac:dyDescent="0.25">
      <c r="A10" s="6" t="s">
        <v>677</v>
      </c>
      <c r="B10" s="3">
        <v>1558</v>
      </c>
      <c r="C10" s="7">
        <v>58356679</v>
      </c>
      <c r="D10" s="7">
        <f>IF(C10&lt;&gt;"",ROUND(C10/1000*0.0675,0),0)</f>
        <v>3939</v>
      </c>
    </row>
    <row r="11" spans="1:4" x14ac:dyDescent="0.25">
      <c r="A11" s="6" t="s">
        <v>83</v>
      </c>
      <c r="B11" s="3">
        <v>677</v>
      </c>
      <c r="C11" s="7">
        <v>28870176</v>
      </c>
      <c r="D11" s="7">
        <f>IF(C11&lt;&gt;"",ROUND(C11/1000*0.0675,0),0)</f>
        <v>1949</v>
      </c>
    </row>
    <row r="12" spans="1:4" x14ac:dyDescent="0.25">
      <c r="A12" s="6" t="s">
        <v>628</v>
      </c>
      <c r="B12" s="3">
        <v>3721</v>
      </c>
      <c r="C12" s="7">
        <v>108349770</v>
      </c>
      <c r="D12" s="7">
        <f>IF(C12&lt;&gt;"",ROUND(C12/1000*0.0675,0),0)</f>
        <v>7314</v>
      </c>
    </row>
    <row r="13" spans="1:4" x14ac:dyDescent="0.25">
      <c r="A13" s="6" t="s">
        <v>592</v>
      </c>
      <c r="B13" s="3">
        <v>448</v>
      </c>
      <c r="C13" s="7">
        <v>10816471</v>
      </c>
      <c r="D13" s="7">
        <f>IF(C13&lt;&gt;"",ROUND(C13/1000*0.0675,0),0)</f>
        <v>730</v>
      </c>
    </row>
    <row r="14" spans="1:4" x14ac:dyDescent="0.25">
      <c r="A14" s="6" t="s">
        <v>528</v>
      </c>
      <c r="B14" s="3">
        <v>675</v>
      </c>
      <c r="C14" s="7">
        <v>30917566</v>
      </c>
      <c r="D14" s="7">
        <f>IF(C14&lt;&gt;"",ROUND(C14/1000*0.0675,0),0)</f>
        <v>2087</v>
      </c>
    </row>
    <row r="15" spans="1:4" x14ac:dyDescent="0.25">
      <c r="A15" s="6" t="s">
        <v>383</v>
      </c>
      <c r="B15" s="3">
        <v>763</v>
      </c>
      <c r="C15" s="7">
        <v>21725994</v>
      </c>
      <c r="D15" s="7">
        <f>IF(C15&lt;&gt;"",ROUND(C15/1000*0.0675,0),0)</f>
        <v>1467</v>
      </c>
    </row>
    <row r="16" spans="1:4" x14ac:dyDescent="0.25">
      <c r="A16" s="6" t="s">
        <v>325</v>
      </c>
      <c r="B16" s="3">
        <v>164</v>
      </c>
      <c r="C16" s="7">
        <v>3039983</v>
      </c>
      <c r="D16" s="7">
        <f>IF(C16&lt;&gt;"",ROUND(C16/1000*0.0675,0),0)</f>
        <v>205</v>
      </c>
    </row>
    <row r="17" spans="1:4" x14ac:dyDescent="0.25">
      <c r="A17" s="6" t="s">
        <v>509</v>
      </c>
      <c r="B17" s="3">
        <v>5487</v>
      </c>
      <c r="C17" s="7">
        <v>261259976</v>
      </c>
      <c r="D17" s="7">
        <f>IF(C17&lt;&gt;"",ROUND(C17/1000*0.0675,0),0)</f>
        <v>17635</v>
      </c>
    </row>
    <row r="18" spans="1:4" x14ac:dyDescent="0.25">
      <c r="A18" s="6" t="s">
        <v>696</v>
      </c>
      <c r="B18" s="3">
        <v>423</v>
      </c>
      <c r="C18" s="7">
        <v>27238270</v>
      </c>
      <c r="D18" s="7">
        <f>IF(C18&lt;&gt;"",ROUND(C18/1000*0.0675,0),0)</f>
        <v>1839</v>
      </c>
    </row>
    <row r="19" spans="1:4" x14ac:dyDescent="0.25">
      <c r="A19" s="6" t="s">
        <v>869</v>
      </c>
      <c r="B19" s="3">
        <v>430</v>
      </c>
      <c r="C19" s="7">
        <v>12729900</v>
      </c>
      <c r="D19" s="7">
        <f>IF(C19&lt;&gt;"",ROUND(C19/1000*0.0675,0),0)</f>
        <v>859</v>
      </c>
    </row>
    <row r="20" spans="1:4" x14ac:dyDescent="0.25">
      <c r="A20" s="6" t="s">
        <v>93</v>
      </c>
      <c r="B20" s="3">
        <v>966</v>
      </c>
      <c r="C20" s="7">
        <v>32175414</v>
      </c>
      <c r="D20" s="7">
        <f>IF(C20&lt;&gt;"",ROUND(C20/1000*0.0675,0),0)</f>
        <v>2172</v>
      </c>
    </row>
    <row r="21" spans="1:4" x14ac:dyDescent="0.25">
      <c r="A21" s="6" t="s">
        <v>84</v>
      </c>
      <c r="B21" s="3">
        <v>2087</v>
      </c>
      <c r="C21" s="7">
        <v>76427968</v>
      </c>
      <c r="D21" s="7">
        <f>IF(C21&lt;&gt;"",ROUND(C21/1000*0.0675,0),0)</f>
        <v>5159</v>
      </c>
    </row>
    <row r="22" spans="1:4" x14ac:dyDescent="0.25">
      <c r="A22" s="6" t="s">
        <v>161</v>
      </c>
      <c r="B22" s="3">
        <v>227</v>
      </c>
      <c r="C22" s="7">
        <v>3664689</v>
      </c>
      <c r="D22" s="7">
        <f>IF(C22&lt;&gt;"",ROUND(C22/1000*0.0675,0),0)</f>
        <v>247</v>
      </c>
    </row>
    <row r="23" spans="1:4" x14ac:dyDescent="0.25">
      <c r="A23" s="6" t="s">
        <v>780</v>
      </c>
      <c r="B23" s="3">
        <v>1248</v>
      </c>
      <c r="C23" s="7">
        <v>71175506</v>
      </c>
      <c r="D23" s="7">
        <f>IF(C23&lt;&gt;"",ROUND(C23/1000*0.0675,0),0)</f>
        <v>4804</v>
      </c>
    </row>
    <row r="24" spans="1:4" x14ac:dyDescent="0.25">
      <c r="A24" s="6" t="s">
        <v>697</v>
      </c>
      <c r="B24" s="3">
        <v>19565</v>
      </c>
      <c r="C24" s="7">
        <v>1292758719</v>
      </c>
      <c r="D24" s="7">
        <f>IF(C24&lt;&gt;"",ROUND(C24/1000*0.0675,0),0)</f>
        <v>87261</v>
      </c>
    </row>
    <row r="25" spans="1:4" x14ac:dyDescent="0.25">
      <c r="A25" s="6" t="s">
        <v>559</v>
      </c>
      <c r="B25" s="3">
        <v>206</v>
      </c>
      <c r="C25" s="7">
        <v>9899766</v>
      </c>
      <c r="D25" s="7">
        <f>IF(C25&lt;&gt;"",ROUND(C25/1000*0.0675,0),0)</f>
        <v>668</v>
      </c>
    </row>
    <row r="26" spans="1:4" x14ac:dyDescent="0.25">
      <c r="A26" s="6" t="s">
        <v>793</v>
      </c>
      <c r="B26" s="3">
        <v>66427</v>
      </c>
      <c r="C26" s="7">
        <v>3564175150</v>
      </c>
      <c r="D26" s="7">
        <f>IF(C26&lt;&gt;"",ROUND(C26/1000*0.0675,0),0)</f>
        <v>240582</v>
      </c>
    </row>
    <row r="27" spans="1:4" x14ac:dyDescent="0.25">
      <c r="A27" s="6" t="s">
        <v>485</v>
      </c>
      <c r="B27" s="3">
        <v>5450</v>
      </c>
      <c r="C27" s="7">
        <v>155812100</v>
      </c>
      <c r="D27" s="7">
        <f>IF(C27&lt;&gt;"",ROUND(C27/1000*0.0675,0),0)</f>
        <v>10517</v>
      </c>
    </row>
    <row r="28" spans="1:4" x14ac:dyDescent="0.25">
      <c r="A28" s="6" t="s">
        <v>198</v>
      </c>
      <c r="B28" s="3">
        <v>109</v>
      </c>
      <c r="C28" s="7">
        <v>2445279</v>
      </c>
      <c r="D28" s="7">
        <f>IF(C28&lt;&gt;"",ROUND(C28/1000*0.0675,0),0)</f>
        <v>165</v>
      </c>
    </row>
    <row r="29" spans="1:4" x14ac:dyDescent="0.25">
      <c r="A29" s="6" t="s">
        <v>442</v>
      </c>
      <c r="B29" s="3">
        <v>380</v>
      </c>
      <c r="C29" s="7">
        <v>8757300</v>
      </c>
      <c r="D29" s="7">
        <f>IF(C29&lt;&gt;"",ROUND(C29/1000*0.0675,0),0)</f>
        <v>591</v>
      </c>
    </row>
    <row r="30" spans="1:4" x14ac:dyDescent="0.25">
      <c r="A30" s="6" t="s">
        <v>127</v>
      </c>
      <c r="B30" s="3">
        <v>963</v>
      </c>
      <c r="C30" s="7">
        <v>33975957</v>
      </c>
      <c r="D30" s="7">
        <f>IF(C30&lt;&gt;"",ROUND(C30/1000*0.0675,0),0)</f>
        <v>2293</v>
      </c>
    </row>
    <row r="31" spans="1:4" x14ac:dyDescent="0.25">
      <c r="A31" s="6" t="s">
        <v>698</v>
      </c>
      <c r="B31" s="3">
        <v>67887</v>
      </c>
      <c r="C31" s="7">
        <v>5419397496</v>
      </c>
      <c r="D31" s="7">
        <f>IF(C31&lt;&gt;"",ROUND(C31/1000*0.0675,0),0)</f>
        <v>365809</v>
      </c>
    </row>
    <row r="32" spans="1:4" x14ac:dyDescent="0.25">
      <c r="A32" s="6" t="s">
        <v>905</v>
      </c>
      <c r="B32" s="3">
        <v>545</v>
      </c>
      <c r="C32" s="7">
        <v>13820310</v>
      </c>
      <c r="D32" s="7">
        <f>IF(C32&lt;&gt;"",ROUND(C32/1000*0.0675,0),0)</f>
        <v>933</v>
      </c>
    </row>
    <row r="33" spans="1:4" x14ac:dyDescent="0.25">
      <c r="A33" s="6" t="s">
        <v>94</v>
      </c>
      <c r="B33" s="3">
        <v>1116</v>
      </c>
      <c r="C33" s="7">
        <v>31656065</v>
      </c>
      <c r="D33" s="7">
        <f>IF(C33&lt;&gt;"",ROUND(C33/1000*0.0675,0),0)</f>
        <v>2137</v>
      </c>
    </row>
    <row r="34" spans="1:4" x14ac:dyDescent="0.25">
      <c r="A34" s="6" t="s">
        <v>114</v>
      </c>
      <c r="B34" s="3">
        <v>525</v>
      </c>
      <c r="C34" s="7">
        <v>13787254</v>
      </c>
      <c r="D34" s="7">
        <f>IF(C34&lt;&gt;"",ROUND(C34/1000*0.0675,0),0)</f>
        <v>931</v>
      </c>
    </row>
    <row r="35" spans="1:4" x14ac:dyDescent="0.25">
      <c r="A35" s="6" t="s">
        <v>645</v>
      </c>
      <c r="B35" s="3">
        <v>117</v>
      </c>
      <c r="C35" s="7">
        <v>5345528</v>
      </c>
      <c r="D35" s="7">
        <f>IF(C35&lt;&gt;"",ROUND(C35/1000*0.0675,0),0)</f>
        <v>361</v>
      </c>
    </row>
    <row r="36" spans="1:4" x14ac:dyDescent="0.25">
      <c r="A36" s="6" t="s">
        <v>95</v>
      </c>
      <c r="B36" s="3">
        <v>62</v>
      </c>
      <c r="C36" s="7">
        <v>1330139</v>
      </c>
      <c r="D36" s="7">
        <f>IF(C36&lt;&gt;"",ROUND(C36/1000*0.0675,0),0)</f>
        <v>90</v>
      </c>
    </row>
    <row r="37" spans="1:4" x14ac:dyDescent="0.25">
      <c r="A37" s="6" t="s">
        <v>212</v>
      </c>
      <c r="B37" s="3">
        <v>97</v>
      </c>
      <c r="C37" s="7">
        <v>2540644</v>
      </c>
      <c r="D37" s="7">
        <f>IF(C37&lt;&gt;"",ROUND(C37/1000*0.0675,0),0)</f>
        <v>171</v>
      </c>
    </row>
    <row r="38" spans="1:4" x14ac:dyDescent="0.25">
      <c r="A38" s="6" t="s">
        <v>828</v>
      </c>
      <c r="B38" s="3">
        <v>96</v>
      </c>
      <c r="C38" s="7">
        <v>2620895</v>
      </c>
      <c r="D38" s="7">
        <f>IF(C38&lt;&gt;"",ROUND(C38/1000*0.0675,0),0)</f>
        <v>177</v>
      </c>
    </row>
    <row r="39" spans="1:4" x14ac:dyDescent="0.25">
      <c r="A39" s="6" t="s">
        <v>306</v>
      </c>
      <c r="B39" s="3">
        <v>419</v>
      </c>
      <c r="C39" s="7">
        <v>9005824</v>
      </c>
      <c r="D39" s="7">
        <f>IF(C39&lt;&gt;"",ROUND(C39/1000*0.0675,0),0)</f>
        <v>608</v>
      </c>
    </row>
    <row r="40" spans="1:4" x14ac:dyDescent="0.25">
      <c r="A40" s="6" t="s">
        <v>300</v>
      </c>
      <c r="B40" s="3">
        <v>875</v>
      </c>
      <c r="C40" s="7">
        <v>32481898</v>
      </c>
      <c r="D40" s="7">
        <f>IF(C40&lt;&gt;"",ROUND(C40/1000*0.0675,0),0)</f>
        <v>2193</v>
      </c>
    </row>
    <row r="41" spans="1:4" x14ac:dyDescent="0.25">
      <c r="A41" s="6" t="s">
        <v>269</v>
      </c>
      <c r="B41" s="3">
        <v>1110</v>
      </c>
      <c r="C41" s="7">
        <v>442038654</v>
      </c>
      <c r="D41" s="7">
        <f>IF(C41&lt;&gt;"",ROUND(C41/1000*0.0675,0),0)</f>
        <v>29838</v>
      </c>
    </row>
    <row r="42" spans="1:4" x14ac:dyDescent="0.25">
      <c r="A42" s="6" t="s">
        <v>430</v>
      </c>
      <c r="B42" s="3">
        <v>222</v>
      </c>
      <c r="C42" s="7">
        <v>3703647</v>
      </c>
      <c r="D42" s="7">
        <f>IF(C42&lt;&gt;"",ROUND(C42/1000*0.0675,0),0)</f>
        <v>250</v>
      </c>
    </row>
    <row r="43" spans="1:4" x14ac:dyDescent="0.25">
      <c r="A43" s="6" t="s">
        <v>279</v>
      </c>
      <c r="B43" s="3">
        <v>5943</v>
      </c>
      <c r="C43" s="7">
        <v>281261734</v>
      </c>
      <c r="D43" s="7">
        <f>IF(C43&lt;&gt;"",ROUND(C43/1000*0.0675,0),0)</f>
        <v>18985</v>
      </c>
    </row>
    <row r="44" spans="1:4" x14ac:dyDescent="0.25">
      <c r="A44" s="6" t="s">
        <v>653</v>
      </c>
      <c r="B44" s="3">
        <v>436</v>
      </c>
      <c r="C44" s="7">
        <v>16402438</v>
      </c>
      <c r="D44" s="7">
        <f>IF(C44&lt;&gt;"",ROUND(C44/1000*0.0675,0),0)</f>
        <v>1107</v>
      </c>
    </row>
    <row r="45" spans="1:4" x14ac:dyDescent="0.25">
      <c r="A45" s="6" t="s">
        <v>213</v>
      </c>
      <c r="B45" s="3">
        <v>33</v>
      </c>
      <c r="C45" s="7">
        <v>7636688</v>
      </c>
      <c r="D45" s="7">
        <f>IF(C45&lt;&gt;"",ROUND(C45/1000*0.0675,0),0)</f>
        <v>515</v>
      </c>
    </row>
    <row r="46" spans="1:4" x14ac:dyDescent="0.25">
      <c r="A46" s="6" t="s">
        <v>637</v>
      </c>
      <c r="B46" s="3">
        <v>296</v>
      </c>
      <c r="C46" s="7">
        <v>7266488</v>
      </c>
      <c r="D46" s="7">
        <f>IF(C46&lt;&gt;"",ROUND(C46/1000*0.0675,0),0)</f>
        <v>490</v>
      </c>
    </row>
    <row r="47" spans="1:4" x14ac:dyDescent="0.25">
      <c r="A47" s="6" t="s">
        <v>32</v>
      </c>
      <c r="B47" s="3">
        <v>2056</v>
      </c>
      <c r="C47" s="7">
        <v>79431482</v>
      </c>
      <c r="D47" s="7">
        <f>IF(C47&lt;&gt;"",ROUND(C47/1000*0.0675,0),0)</f>
        <v>5362</v>
      </c>
    </row>
    <row r="48" spans="1:4" x14ac:dyDescent="0.25">
      <c r="A48" s="6" t="s">
        <v>128</v>
      </c>
      <c r="B48" s="3">
        <v>6792</v>
      </c>
      <c r="C48" s="7">
        <v>245660330</v>
      </c>
      <c r="D48" s="7">
        <f>IF(C48&lt;&gt;"",ROUND(C48/1000*0.0675,0),0)</f>
        <v>16582</v>
      </c>
    </row>
    <row r="49" spans="1:4" x14ac:dyDescent="0.25">
      <c r="A49" s="6" t="s">
        <v>744</v>
      </c>
      <c r="B49" s="3">
        <v>265</v>
      </c>
      <c r="C49" s="7">
        <v>6648075</v>
      </c>
      <c r="D49" s="7">
        <f>IF(C49&lt;&gt;"",ROUND(C49/1000*0.0675,0),0)</f>
        <v>449</v>
      </c>
    </row>
    <row r="50" spans="1:4" x14ac:dyDescent="0.25">
      <c r="A50" s="6" t="s">
        <v>27</v>
      </c>
      <c r="B50" s="3">
        <v>2053</v>
      </c>
      <c r="C50" s="7">
        <v>73530863</v>
      </c>
      <c r="D50" s="7">
        <f>IF(C50&lt;&gt;"",ROUND(C50/1000*0.0675,0),0)</f>
        <v>4963</v>
      </c>
    </row>
    <row r="51" spans="1:4" x14ac:dyDescent="0.25">
      <c r="A51" s="6" t="s">
        <v>153</v>
      </c>
      <c r="B51" s="3">
        <v>968</v>
      </c>
      <c r="C51" s="7">
        <v>35258525</v>
      </c>
      <c r="D51" s="7">
        <f>IF(C51&lt;&gt;"",ROUND(C51/1000*0.0675,0),0)</f>
        <v>2380</v>
      </c>
    </row>
    <row r="52" spans="1:4" x14ac:dyDescent="0.25">
      <c r="A52" s="6" t="s">
        <v>72</v>
      </c>
      <c r="B52" s="3">
        <v>169</v>
      </c>
      <c r="C52" s="7">
        <v>4105943</v>
      </c>
      <c r="D52" s="7">
        <f>IF(C52&lt;&gt;"",ROUND(C52/1000*0.0675,0),0)</f>
        <v>277</v>
      </c>
    </row>
    <row r="53" spans="1:4" x14ac:dyDescent="0.25">
      <c r="A53" s="6" t="s">
        <v>713</v>
      </c>
      <c r="B53" s="3">
        <v>1683</v>
      </c>
      <c r="C53" s="7">
        <v>73552331</v>
      </c>
      <c r="D53" s="7">
        <f>IF(C53&lt;&gt;"",ROUND(C53/1000*0.0675,0),0)</f>
        <v>4965</v>
      </c>
    </row>
    <row r="54" spans="1:4" x14ac:dyDescent="0.25">
      <c r="A54" s="6" t="s">
        <v>668</v>
      </c>
      <c r="B54" s="3">
        <v>133</v>
      </c>
      <c r="C54" s="7">
        <v>1308540</v>
      </c>
      <c r="D54" s="7">
        <f>IF(C54&lt;&gt;"",ROUND(C54/1000*0.0675,0),0)</f>
        <v>88</v>
      </c>
    </row>
    <row r="55" spans="1:4" x14ac:dyDescent="0.25">
      <c r="A55" s="6" t="s">
        <v>877</v>
      </c>
      <c r="B55" s="3">
        <v>522</v>
      </c>
      <c r="C55" s="7">
        <v>19820314</v>
      </c>
      <c r="D55" s="7">
        <f>IF(C55&lt;&gt;"",ROUND(C55/1000*0.0675,0),0)</f>
        <v>1338</v>
      </c>
    </row>
    <row r="56" spans="1:4" x14ac:dyDescent="0.25">
      <c r="A56" s="6" t="s">
        <v>357</v>
      </c>
      <c r="B56" s="3">
        <v>233</v>
      </c>
      <c r="C56" s="7">
        <v>4227066</v>
      </c>
      <c r="D56" s="7">
        <f>IF(C56&lt;&gt;"",ROUND(C56/1000*0.0675,0),0)</f>
        <v>285</v>
      </c>
    </row>
    <row r="57" spans="1:4" x14ac:dyDescent="0.25">
      <c r="A57" s="6" t="s">
        <v>443</v>
      </c>
      <c r="B57" s="3">
        <v>99</v>
      </c>
      <c r="C57" s="7">
        <v>2756412</v>
      </c>
      <c r="D57" s="7">
        <f>IF(C57&lt;&gt;"",ROUND(C57/1000*0.0675,0),0)</f>
        <v>186</v>
      </c>
    </row>
    <row r="58" spans="1:4" x14ac:dyDescent="0.25">
      <c r="A58" s="6" t="s">
        <v>280</v>
      </c>
      <c r="B58" s="3">
        <v>79</v>
      </c>
      <c r="C58" s="7">
        <v>3848624</v>
      </c>
      <c r="D58" s="7">
        <f>IF(C58&lt;&gt;"",ROUND(C58/1000*0.0675,0),0)</f>
        <v>260</v>
      </c>
    </row>
    <row r="59" spans="1:4" x14ac:dyDescent="0.25">
      <c r="A59" s="6" t="s">
        <v>510</v>
      </c>
      <c r="B59" s="3">
        <v>699</v>
      </c>
      <c r="C59" s="7">
        <v>26908245</v>
      </c>
      <c r="D59" s="7">
        <f>IF(C59&lt;&gt;"",ROUND(C59/1000*0.0675,0),0)</f>
        <v>1816</v>
      </c>
    </row>
    <row r="60" spans="1:4" x14ac:dyDescent="0.25">
      <c r="A60" s="6" t="s">
        <v>281</v>
      </c>
      <c r="B60" s="3">
        <v>23</v>
      </c>
      <c r="C60" s="7">
        <v>980120</v>
      </c>
      <c r="D60" s="7">
        <f>IF(C60&lt;&gt;"",ROUND(C60/1000*0.0675,0),0)</f>
        <v>66</v>
      </c>
    </row>
    <row r="61" spans="1:4" x14ac:dyDescent="0.25">
      <c r="A61" s="6" t="s">
        <v>574</v>
      </c>
      <c r="B61" s="3">
        <v>156</v>
      </c>
      <c r="C61" s="7">
        <v>3374832</v>
      </c>
      <c r="D61" s="7">
        <f>IF(C61&lt;&gt;"",ROUND(C61/1000*0.0675,0),0)</f>
        <v>228</v>
      </c>
    </row>
    <row r="62" spans="1:4" x14ac:dyDescent="0.25">
      <c r="A62" s="6" t="s">
        <v>878</v>
      </c>
      <c r="B62" s="3">
        <v>175</v>
      </c>
      <c r="C62" s="7">
        <v>4894374</v>
      </c>
      <c r="D62" s="7">
        <f>IF(C62&lt;&gt;"",ROUND(C62/1000*0.0675,0),0)</f>
        <v>330</v>
      </c>
    </row>
    <row r="63" spans="1:4" x14ac:dyDescent="0.25">
      <c r="A63" s="6" t="s">
        <v>162</v>
      </c>
      <c r="B63" s="3">
        <v>45</v>
      </c>
      <c r="C63" s="7">
        <v>980658</v>
      </c>
      <c r="D63" s="7">
        <f>IF(C63&lt;&gt;"",ROUND(C63/1000*0.0675,0),0)</f>
        <v>66</v>
      </c>
    </row>
    <row r="64" spans="1:4" x14ac:dyDescent="0.25">
      <c r="A64" s="6" t="s">
        <v>467</v>
      </c>
      <c r="B64" s="3">
        <v>430</v>
      </c>
      <c r="C64" s="7">
        <v>10996104</v>
      </c>
      <c r="D64" s="7">
        <f>IF(C64&lt;&gt;"",ROUND(C64/1000*0.0675,0),0)</f>
        <v>742</v>
      </c>
    </row>
    <row r="65" spans="1:4" x14ac:dyDescent="0.25">
      <c r="A65" s="6" t="s">
        <v>431</v>
      </c>
      <c r="B65" s="3">
        <v>700</v>
      </c>
      <c r="C65" s="7">
        <v>15867454</v>
      </c>
      <c r="D65" s="7">
        <f>IF(C65&lt;&gt;"",ROUND(C65/1000*0.0675,0),0)</f>
        <v>1071</v>
      </c>
    </row>
    <row r="66" spans="1:4" x14ac:dyDescent="0.25">
      <c r="A66" s="6" t="s">
        <v>454</v>
      </c>
      <c r="B66" s="3">
        <v>962</v>
      </c>
      <c r="C66" s="7">
        <v>34716012</v>
      </c>
      <c r="D66" s="7">
        <f>IF(C66&lt;&gt;"",ROUND(C66/1000*0.0675,0),0)</f>
        <v>2343</v>
      </c>
    </row>
    <row r="67" spans="1:4" x14ac:dyDescent="0.25">
      <c r="A67" s="6" t="s">
        <v>358</v>
      </c>
      <c r="B67" s="3">
        <v>405</v>
      </c>
      <c r="C67" s="7">
        <v>10805826</v>
      </c>
      <c r="D67" s="7">
        <f>IF(C67&lt;&gt;"",ROUND(C67/1000*0.0675,0),0)</f>
        <v>729</v>
      </c>
    </row>
    <row r="68" spans="1:4" x14ac:dyDescent="0.25">
      <c r="A68" s="6" t="s">
        <v>575</v>
      </c>
      <c r="B68" s="3">
        <v>445</v>
      </c>
      <c r="C68" s="7">
        <v>8186755</v>
      </c>
      <c r="D68" s="7">
        <f>IF(C68&lt;&gt;"",ROUND(C68/1000*0.0675,0),0)</f>
        <v>553</v>
      </c>
    </row>
    <row r="69" spans="1:4" x14ac:dyDescent="0.25">
      <c r="A69" s="6" t="s">
        <v>735</v>
      </c>
      <c r="B69" s="3">
        <v>15</v>
      </c>
      <c r="C69" s="7">
        <v>560149</v>
      </c>
      <c r="D69" s="7">
        <f>IF(C69&lt;&gt;"",ROUND(C69/1000*0.0675,0),0)</f>
        <v>38</v>
      </c>
    </row>
    <row r="70" spans="1:4" x14ac:dyDescent="0.25">
      <c r="A70" s="6" t="s">
        <v>348</v>
      </c>
      <c r="B70" s="3">
        <v>161</v>
      </c>
      <c r="C70" s="7">
        <v>8537453</v>
      </c>
      <c r="D70" s="7">
        <f>IF(C70&lt;&gt;"",ROUND(C70/1000*0.0675,0),0)</f>
        <v>576</v>
      </c>
    </row>
    <row r="71" spans="1:4" x14ac:dyDescent="0.25">
      <c r="A71" s="6" t="s">
        <v>55</v>
      </c>
      <c r="B71" s="3">
        <v>46</v>
      </c>
      <c r="C71" s="7">
        <v>4302705</v>
      </c>
      <c r="D71" s="7">
        <f>IF(C71&lt;&gt;"",ROUND(C71/1000*0.0675,0),0)</f>
        <v>290</v>
      </c>
    </row>
    <row r="72" spans="1:4" x14ac:dyDescent="0.25">
      <c r="A72" s="6" t="s">
        <v>819</v>
      </c>
      <c r="B72" s="3">
        <v>1508</v>
      </c>
      <c r="C72" s="7">
        <v>36454188</v>
      </c>
      <c r="D72" s="7">
        <f>IF(C72&lt;&gt;"",ROUND(C72/1000*0.0675,0),0)</f>
        <v>2461</v>
      </c>
    </row>
    <row r="73" spans="1:4" x14ac:dyDescent="0.25">
      <c r="A73" s="6" t="s">
        <v>33</v>
      </c>
      <c r="B73" s="3">
        <v>2330</v>
      </c>
      <c r="C73" s="7">
        <v>70502940</v>
      </c>
      <c r="D73" s="7">
        <f>IF(C73&lt;&gt;"",ROUND(C73/1000*0.0675,0),0)</f>
        <v>4759</v>
      </c>
    </row>
    <row r="74" spans="1:4" x14ac:dyDescent="0.25">
      <c r="A74" s="6" t="s">
        <v>444</v>
      </c>
      <c r="B74" s="3">
        <v>2363</v>
      </c>
      <c r="C74" s="7">
        <v>105032207</v>
      </c>
      <c r="D74" s="7">
        <f>IF(C74&lt;&gt;"",ROUND(C74/1000*0.0675,0),0)</f>
        <v>7090</v>
      </c>
    </row>
    <row r="75" spans="1:4" x14ac:dyDescent="0.25">
      <c r="A75" s="6" t="s">
        <v>927</v>
      </c>
      <c r="B75" s="3">
        <v>2463</v>
      </c>
      <c r="C75" s="7">
        <v>78169509</v>
      </c>
      <c r="D75" s="7">
        <f>IF(C75&lt;&gt;"",ROUND(C75/1000*0.0675,0),0)</f>
        <v>5276</v>
      </c>
    </row>
    <row r="76" spans="1:4" x14ac:dyDescent="0.25">
      <c r="A76" s="6" t="s">
        <v>135</v>
      </c>
      <c r="B76" s="3">
        <v>347</v>
      </c>
      <c r="C76" s="7">
        <v>9888183</v>
      </c>
      <c r="D76" s="7">
        <f>IF(C76&lt;&gt;"",ROUND(C76/1000*0.0675,0),0)</f>
        <v>667</v>
      </c>
    </row>
    <row r="77" spans="1:4" x14ac:dyDescent="0.25">
      <c r="A77" s="6" t="s">
        <v>736</v>
      </c>
      <c r="B77" s="3">
        <v>39</v>
      </c>
      <c r="C77" s="7">
        <v>776930</v>
      </c>
      <c r="D77" s="7">
        <f>IF(C77&lt;&gt;"",ROUND(C77/1000*0.0675,0),0)</f>
        <v>52</v>
      </c>
    </row>
    <row r="78" spans="1:4" x14ac:dyDescent="0.25">
      <c r="A78" s="6" t="s">
        <v>56</v>
      </c>
      <c r="B78" s="3">
        <v>23</v>
      </c>
      <c r="C78" s="7">
        <v>532379</v>
      </c>
      <c r="D78" s="7">
        <f>IF(C78&lt;&gt;"",ROUND(C78/1000*0.0675,0),0)</f>
        <v>36</v>
      </c>
    </row>
    <row r="79" spans="1:4" x14ac:dyDescent="0.25">
      <c r="A79" s="6" t="s">
        <v>282</v>
      </c>
      <c r="B79" s="3">
        <v>114</v>
      </c>
      <c r="C79" s="7">
        <v>3400886</v>
      </c>
      <c r="D79" s="7">
        <f>IF(C79&lt;&gt;"",ROUND(C79/1000*0.0675,0),0)</f>
        <v>230</v>
      </c>
    </row>
    <row r="80" spans="1:4" x14ac:dyDescent="0.25">
      <c r="A80" s="6" t="s">
        <v>529</v>
      </c>
      <c r="B80" s="3">
        <v>269</v>
      </c>
      <c r="C80" s="7">
        <v>20389144</v>
      </c>
      <c r="D80" s="7">
        <f>IF(C80&lt;&gt;"",ROUND(C80/1000*0.0675,0),0)</f>
        <v>1376</v>
      </c>
    </row>
    <row r="81" spans="1:4" x14ac:dyDescent="0.25">
      <c r="A81" s="6" t="s">
        <v>753</v>
      </c>
      <c r="B81" s="3">
        <v>39102</v>
      </c>
      <c r="C81" s="7">
        <v>2867797486</v>
      </c>
      <c r="D81" s="7">
        <f>IF(C81&lt;&gt;"",ROUND(C81/1000*0.0675,0),0)</f>
        <v>193576</v>
      </c>
    </row>
    <row r="82" spans="1:4" x14ac:dyDescent="0.25">
      <c r="A82" s="6" t="s">
        <v>567</v>
      </c>
      <c r="B82" s="3">
        <v>57</v>
      </c>
      <c r="C82" s="7">
        <v>6654672</v>
      </c>
      <c r="D82" s="7">
        <f>IF(C82&lt;&gt;"",ROUND(C82/1000*0.0675,0),0)</f>
        <v>449</v>
      </c>
    </row>
    <row r="83" spans="1:4" x14ac:dyDescent="0.25">
      <c r="A83" s="6" t="s">
        <v>834</v>
      </c>
      <c r="B83" s="3">
        <v>367</v>
      </c>
      <c r="C83" s="7">
        <v>7846755</v>
      </c>
      <c r="D83" s="7">
        <f>IF(C83&lt;&gt;"",ROUND(C83/1000*0.0675,0),0)</f>
        <v>530</v>
      </c>
    </row>
    <row r="84" spans="1:4" x14ac:dyDescent="0.25">
      <c r="A84" s="6" t="s">
        <v>365</v>
      </c>
      <c r="B84" s="3">
        <v>176</v>
      </c>
      <c r="C84" s="7">
        <v>6259840</v>
      </c>
      <c r="D84" s="7">
        <f>IF(C84&lt;&gt;"",ROUND(C84/1000*0.0675,0),0)</f>
        <v>423</v>
      </c>
    </row>
    <row r="85" spans="1:4" x14ac:dyDescent="0.25">
      <c r="A85" s="6" t="s">
        <v>34</v>
      </c>
      <c r="B85" s="3">
        <v>713</v>
      </c>
      <c r="C85" s="7">
        <v>26648018</v>
      </c>
      <c r="D85" s="7">
        <f>IF(C85&lt;&gt;"",ROUND(C85/1000*0.0675,0),0)</f>
        <v>1799</v>
      </c>
    </row>
    <row r="86" spans="1:4" x14ac:dyDescent="0.25">
      <c r="A86" s="6" t="s">
        <v>842</v>
      </c>
      <c r="B86" s="3">
        <v>274</v>
      </c>
      <c r="C86" s="7">
        <v>5813764</v>
      </c>
      <c r="D86" s="7">
        <f>IF(C86&lt;&gt;"",ROUND(C86/1000*0.0675,0),0)</f>
        <v>392</v>
      </c>
    </row>
    <row r="87" spans="1:4" x14ac:dyDescent="0.25">
      <c r="A87" s="6" t="s">
        <v>658</v>
      </c>
      <c r="B87" s="3">
        <v>29</v>
      </c>
      <c r="C87" s="7">
        <v>449385</v>
      </c>
      <c r="D87" s="7">
        <f>IF(C87&lt;&gt;"",ROUND(C87/1000*0.0675,0),0)</f>
        <v>30</v>
      </c>
    </row>
    <row r="88" spans="1:4" x14ac:dyDescent="0.25">
      <c r="A88" s="6" t="s">
        <v>618</v>
      </c>
      <c r="B88" s="3">
        <v>233</v>
      </c>
      <c r="C88" s="7">
        <v>10444480</v>
      </c>
      <c r="D88" s="7">
        <f>IF(C88&lt;&gt;"",ROUND(C88/1000*0.0675,0),0)</f>
        <v>705</v>
      </c>
    </row>
    <row r="89" spans="1:4" x14ac:dyDescent="0.25">
      <c r="A89" s="6" t="s">
        <v>820</v>
      </c>
      <c r="B89" s="3">
        <v>125</v>
      </c>
      <c r="C89" s="7">
        <v>1880357</v>
      </c>
      <c r="D89" s="7">
        <f>IF(C89&lt;&gt;"",ROUND(C89/1000*0.0675,0),0)</f>
        <v>127</v>
      </c>
    </row>
    <row r="90" spans="1:4" x14ac:dyDescent="0.25">
      <c r="A90" s="6" t="s">
        <v>239</v>
      </c>
      <c r="B90" s="3">
        <v>2682</v>
      </c>
      <c r="C90" s="7">
        <v>75968247</v>
      </c>
      <c r="D90" s="7">
        <f>IF(C90&lt;&gt;"",ROUND(C90/1000*0.0675,0),0)</f>
        <v>5128</v>
      </c>
    </row>
    <row r="91" spans="1:4" x14ac:dyDescent="0.25">
      <c r="A91" s="6" t="s">
        <v>754</v>
      </c>
      <c r="B91" s="3">
        <v>1666</v>
      </c>
      <c r="C91" s="7">
        <v>99353698</v>
      </c>
      <c r="D91" s="7">
        <f>IF(C91&lt;&gt;"",ROUND(C91/1000*0.0675,0),0)</f>
        <v>6706</v>
      </c>
    </row>
    <row r="92" spans="1:4" x14ac:dyDescent="0.25">
      <c r="A92" s="6" t="s">
        <v>419</v>
      </c>
      <c r="B92" s="3">
        <v>302</v>
      </c>
      <c r="C92" s="7">
        <v>14477316</v>
      </c>
      <c r="D92" s="7">
        <f>IF(C92&lt;&gt;"",ROUND(C92/1000*0.0675,0),0)</f>
        <v>977</v>
      </c>
    </row>
    <row r="93" spans="1:4" x14ac:dyDescent="0.25">
      <c r="A93" s="6" t="s">
        <v>835</v>
      </c>
      <c r="B93" s="3">
        <v>359</v>
      </c>
      <c r="C93" s="7">
        <v>8378074</v>
      </c>
      <c r="D93" s="7">
        <f>IF(C93&lt;&gt;"",ROUND(C93/1000*0.0675,0),0)</f>
        <v>566</v>
      </c>
    </row>
    <row r="94" spans="1:4" x14ac:dyDescent="0.25">
      <c r="A94" s="6" t="s">
        <v>699</v>
      </c>
      <c r="B94" s="3">
        <v>7365</v>
      </c>
      <c r="C94" s="7">
        <v>502997201</v>
      </c>
      <c r="D94" s="7">
        <f>IF(C94&lt;&gt;"",ROUND(C94/1000*0.0675,0),0)</f>
        <v>33952</v>
      </c>
    </row>
    <row r="95" spans="1:4" x14ac:dyDescent="0.25">
      <c r="A95" s="6" t="s">
        <v>57</v>
      </c>
      <c r="B95" s="3">
        <v>12460</v>
      </c>
      <c r="C95" s="7">
        <v>465919582</v>
      </c>
      <c r="D95" s="7">
        <f>IF(C95&lt;&gt;"",ROUND(C95/1000*0.0675,0),0)</f>
        <v>31450</v>
      </c>
    </row>
    <row r="96" spans="1:4" x14ac:dyDescent="0.25">
      <c r="A96" s="6" t="s">
        <v>226</v>
      </c>
      <c r="B96" s="3">
        <v>127</v>
      </c>
      <c r="C96" s="7">
        <v>3267333</v>
      </c>
      <c r="D96" s="7">
        <f>IF(C96&lt;&gt;"",ROUND(C96/1000*0.0675,0),0)</f>
        <v>221</v>
      </c>
    </row>
    <row r="97" spans="1:4" x14ac:dyDescent="0.25">
      <c r="A97" s="6" t="s">
        <v>58</v>
      </c>
      <c r="B97" s="3">
        <v>181</v>
      </c>
      <c r="C97" s="7">
        <v>8454337</v>
      </c>
      <c r="D97" s="7">
        <f>IF(C97&lt;&gt;"",ROUND(C97/1000*0.0675,0),0)</f>
        <v>571</v>
      </c>
    </row>
    <row r="98" spans="1:4" x14ac:dyDescent="0.25">
      <c r="A98" s="6" t="s">
        <v>781</v>
      </c>
      <c r="B98" s="3">
        <v>701</v>
      </c>
      <c r="C98" s="7">
        <v>25286424</v>
      </c>
      <c r="D98" s="7">
        <f>IF(C98&lt;&gt;"",ROUND(C98/1000*0.0675,0),0)</f>
        <v>1707</v>
      </c>
    </row>
    <row r="99" spans="1:4" x14ac:dyDescent="0.25">
      <c r="A99" s="6" t="s">
        <v>659</v>
      </c>
      <c r="B99" s="3">
        <v>147</v>
      </c>
      <c r="C99" s="7">
        <v>4482742</v>
      </c>
      <c r="D99" s="7">
        <f>IF(C99&lt;&gt;"",ROUND(C99/1000*0.0675,0),0)</f>
        <v>303</v>
      </c>
    </row>
    <row r="100" spans="1:4" x14ac:dyDescent="0.25">
      <c r="A100" s="6" t="s">
        <v>420</v>
      </c>
      <c r="B100" s="3">
        <v>75</v>
      </c>
      <c r="C100" s="7">
        <v>4083978</v>
      </c>
      <c r="D100" s="7">
        <f>IF(C100&lt;&gt;"",ROUND(C100/1000*0.0675,0),0)</f>
        <v>276</v>
      </c>
    </row>
    <row r="101" spans="1:4" x14ac:dyDescent="0.25">
      <c r="A101" s="6" t="s">
        <v>73</v>
      </c>
      <c r="B101" s="3">
        <v>341</v>
      </c>
      <c r="C101" s="7">
        <v>6998990</v>
      </c>
      <c r="D101" s="7">
        <f>IF(C101&lt;&gt;"",ROUND(C101/1000*0.0675,0),0)</f>
        <v>472</v>
      </c>
    </row>
    <row r="102" spans="1:4" x14ac:dyDescent="0.25">
      <c r="A102" s="6" t="s">
        <v>28</v>
      </c>
      <c r="B102" s="3">
        <v>143</v>
      </c>
      <c r="C102" s="7">
        <v>2357966</v>
      </c>
      <c r="D102" s="7">
        <f>IF(C102&lt;&gt;"",ROUND(C102/1000*0.0675,0),0)</f>
        <v>159</v>
      </c>
    </row>
    <row r="103" spans="1:4" x14ac:dyDescent="0.25">
      <c r="A103" s="6" t="s">
        <v>115</v>
      </c>
      <c r="B103" s="3">
        <v>500</v>
      </c>
      <c r="C103" s="7">
        <v>22321316</v>
      </c>
      <c r="D103" s="7">
        <f>IF(C103&lt;&gt;"",ROUND(C103/1000*0.0675,0),0)</f>
        <v>1507</v>
      </c>
    </row>
    <row r="104" spans="1:4" x14ac:dyDescent="0.25">
      <c r="A104" s="6" t="s">
        <v>1</v>
      </c>
      <c r="B104" s="3">
        <v>148</v>
      </c>
      <c r="C104" s="7">
        <v>2123262</v>
      </c>
      <c r="D104" s="7">
        <f>IF(C104&lt;&gt;"",ROUND(C104/1000*0.0675,0),0)</f>
        <v>143</v>
      </c>
    </row>
    <row r="105" spans="1:4" x14ac:dyDescent="0.25">
      <c r="A105" s="6" t="s">
        <v>862</v>
      </c>
      <c r="B105" s="3">
        <v>600</v>
      </c>
      <c r="C105" s="7">
        <v>13451092</v>
      </c>
      <c r="D105" s="7">
        <f>IF(C105&lt;&gt;"",ROUND(C105/1000*0.0675,0),0)</f>
        <v>908</v>
      </c>
    </row>
    <row r="106" spans="1:4" x14ac:dyDescent="0.25">
      <c r="A106" s="6" t="s">
        <v>96</v>
      </c>
      <c r="B106" s="3">
        <v>145</v>
      </c>
      <c r="C106" s="7">
        <v>2024850</v>
      </c>
      <c r="D106" s="7">
        <f>IF(C106&lt;&gt;"",ROUND(C106/1000*0.0675,0),0)</f>
        <v>137</v>
      </c>
    </row>
    <row r="107" spans="1:4" x14ac:dyDescent="0.25">
      <c r="A107" s="6" t="s">
        <v>374</v>
      </c>
      <c r="B107" s="3">
        <v>2044</v>
      </c>
      <c r="C107" s="7">
        <v>63498493</v>
      </c>
      <c r="D107" s="7">
        <f>IF(C107&lt;&gt;"",ROUND(C107/1000*0.0675,0),0)</f>
        <v>4286</v>
      </c>
    </row>
    <row r="108" spans="1:4" x14ac:dyDescent="0.25">
      <c r="A108" s="6" t="s">
        <v>906</v>
      </c>
      <c r="B108" s="3">
        <v>294</v>
      </c>
      <c r="C108" s="7">
        <v>7990668</v>
      </c>
      <c r="D108" s="7">
        <f>IF(C108&lt;&gt;"",ROUND(C108/1000*0.0675,0),0)</f>
        <v>539</v>
      </c>
    </row>
    <row r="109" spans="1:4" x14ac:dyDescent="0.25">
      <c r="A109" s="6" t="s">
        <v>727</v>
      </c>
      <c r="B109" s="3">
        <v>1502</v>
      </c>
      <c r="C109" s="7">
        <v>18222775</v>
      </c>
      <c r="D109" s="7">
        <f>IF(C109&lt;&gt;"",ROUND(C109/1000*0.0675,0),0)</f>
        <v>1230</v>
      </c>
    </row>
    <row r="110" spans="1:4" x14ac:dyDescent="0.25">
      <c r="A110" s="6" t="s">
        <v>678</v>
      </c>
      <c r="B110" s="3">
        <v>129</v>
      </c>
      <c r="C110" s="7">
        <v>10502452</v>
      </c>
      <c r="D110" s="7">
        <f>IF(C110&lt;&gt;"",ROUND(C110/1000*0.0675,0),0)</f>
        <v>709</v>
      </c>
    </row>
    <row r="111" spans="1:4" x14ac:dyDescent="0.25">
      <c r="A111" s="6" t="s">
        <v>214</v>
      </c>
      <c r="B111" s="3">
        <v>34</v>
      </c>
      <c r="C111" s="7">
        <v>1007982</v>
      </c>
      <c r="D111" s="7">
        <f>IF(C111&lt;&gt;"",ROUND(C111/1000*0.0675,0),0)</f>
        <v>68</v>
      </c>
    </row>
    <row r="112" spans="1:4" x14ac:dyDescent="0.25">
      <c r="A112" s="6" t="s">
        <v>384</v>
      </c>
      <c r="B112" s="3">
        <v>86</v>
      </c>
      <c r="C112" s="7">
        <v>4944567</v>
      </c>
      <c r="D112" s="7">
        <f>IF(C112&lt;&gt;"",ROUND(C112/1000*0.0675,0),0)</f>
        <v>334</v>
      </c>
    </row>
    <row r="113" spans="1:4" x14ac:dyDescent="0.25">
      <c r="A113" s="6" t="s">
        <v>755</v>
      </c>
      <c r="B113" s="3">
        <v>1176</v>
      </c>
      <c r="C113" s="7">
        <v>87817616</v>
      </c>
      <c r="D113" s="7">
        <f>IF(C113&lt;&gt;"",ROUND(C113/1000*0.0675,0),0)</f>
        <v>5928</v>
      </c>
    </row>
    <row r="114" spans="1:4" x14ac:dyDescent="0.25">
      <c r="A114" s="6" t="s">
        <v>890</v>
      </c>
      <c r="B114" s="3">
        <v>857</v>
      </c>
      <c r="C114" s="7">
        <v>27678363</v>
      </c>
      <c r="D114" s="7">
        <f>IF(C114&lt;&gt;"",ROUND(C114/1000*0.0675,0),0)</f>
        <v>1868</v>
      </c>
    </row>
    <row r="115" spans="1:4" x14ac:dyDescent="0.25">
      <c r="A115" s="6" t="s">
        <v>264</v>
      </c>
      <c r="B115" s="3">
        <v>23982</v>
      </c>
      <c r="C115" s="7">
        <v>787117848</v>
      </c>
      <c r="D115" s="7">
        <f>IF(C115&lt;&gt;"",ROUND(C115/1000*0.0675,0),0)</f>
        <v>53130</v>
      </c>
    </row>
    <row r="116" spans="1:4" x14ac:dyDescent="0.25">
      <c r="A116" s="6" t="s">
        <v>511</v>
      </c>
      <c r="B116" s="3">
        <v>418</v>
      </c>
      <c r="C116" s="7">
        <v>8926693</v>
      </c>
      <c r="D116" s="7">
        <f>IF(C116&lt;&gt;"",ROUND(C116/1000*0.0675,0),0)</f>
        <v>603</v>
      </c>
    </row>
    <row r="117" spans="1:4" x14ac:dyDescent="0.25">
      <c r="A117" s="6" t="s">
        <v>583</v>
      </c>
      <c r="B117" s="3">
        <v>387</v>
      </c>
      <c r="C117" s="7">
        <v>7034442</v>
      </c>
      <c r="D117" s="7">
        <f>IF(C117&lt;&gt;"",ROUND(C117/1000*0.0675,0),0)</f>
        <v>475</v>
      </c>
    </row>
    <row r="118" spans="1:4" x14ac:dyDescent="0.25">
      <c r="A118" s="6" t="s">
        <v>199</v>
      </c>
      <c r="B118" s="3">
        <v>356</v>
      </c>
      <c r="C118" s="7">
        <v>11671872</v>
      </c>
      <c r="D118" s="7">
        <f>IF(C118&lt;&gt;"",ROUND(C118/1000*0.0675,0),0)</f>
        <v>788</v>
      </c>
    </row>
    <row r="119" spans="1:4" x14ac:dyDescent="0.25">
      <c r="A119" s="6" t="s">
        <v>879</v>
      </c>
      <c r="B119" s="3">
        <v>368</v>
      </c>
      <c r="C119" s="7">
        <v>8613634</v>
      </c>
      <c r="D119" s="7">
        <f>IF(C119&lt;&gt;"",ROUND(C119/1000*0.0675,0),0)</f>
        <v>581</v>
      </c>
    </row>
    <row r="120" spans="1:4" x14ac:dyDescent="0.25">
      <c r="A120" s="6" t="s">
        <v>897</v>
      </c>
      <c r="B120" s="3">
        <v>1125</v>
      </c>
      <c r="C120" s="7">
        <v>37122775</v>
      </c>
      <c r="D120" s="7">
        <f>IF(C120&lt;&gt;"",ROUND(C120/1000*0.0675,0),0)</f>
        <v>2506</v>
      </c>
    </row>
    <row r="121" spans="1:4" x14ac:dyDescent="0.25">
      <c r="A121" s="6" t="s">
        <v>646</v>
      </c>
      <c r="B121" s="3">
        <v>146</v>
      </c>
      <c r="C121" s="7">
        <v>5408250</v>
      </c>
      <c r="D121" s="7">
        <f>IF(C121&lt;&gt;"",ROUND(C121/1000*0.0675,0),0)</f>
        <v>365</v>
      </c>
    </row>
    <row r="122" spans="1:4" x14ac:dyDescent="0.25">
      <c r="A122" s="6" t="s">
        <v>200</v>
      </c>
      <c r="B122" s="3">
        <v>4570</v>
      </c>
      <c r="C122" s="7">
        <v>212597979</v>
      </c>
      <c r="D122" s="7">
        <f>IF(C122&lt;&gt;"",ROUND(C122/1000*0.0675,0),0)</f>
        <v>14350</v>
      </c>
    </row>
    <row r="123" spans="1:4" x14ac:dyDescent="0.25">
      <c r="A123" s="6" t="s">
        <v>794</v>
      </c>
      <c r="B123" s="3">
        <v>827</v>
      </c>
      <c r="C123" s="7">
        <v>23771209</v>
      </c>
      <c r="D123" s="7">
        <f>IF(C123&lt;&gt;"",ROUND(C123/1000*0.0675,0),0)</f>
        <v>1605</v>
      </c>
    </row>
    <row r="124" spans="1:4" x14ac:dyDescent="0.25">
      <c r="A124" s="6" t="s">
        <v>836</v>
      </c>
      <c r="B124" s="3">
        <v>224</v>
      </c>
      <c r="C124" s="7">
        <v>7736892</v>
      </c>
      <c r="D124" s="7">
        <f>IF(C124&lt;&gt;"",ROUND(C124/1000*0.0675,0),0)</f>
        <v>522</v>
      </c>
    </row>
    <row r="125" spans="1:4" x14ac:dyDescent="0.25">
      <c r="A125" s="6" t="s">
        <v>6</v>
      </c>
      <c r="B125" s="3">
        <v>36</v>
      </c>
      <c r="C125" s="7">
        <v>549375</v>
      </c>
      <c r="D125" s="7">
        <f>IF(C125&lt;&gt;"",ROUND(C125/1000*0.0675,0),0)</f>
        <v>37</v>
      </c>
    </row>
    <row r="126" spans="1:4" x14ac:dyDescent="0.25">
      <c r="A126" s="6" t="s">
        <v>849</v>
      </c>
      <c r="B126" s="3">
        <v>4160</v>
      </c>
      <c r="C126" s="7">
        <v>192334279</v>
      </c>
      <c r="D126" s="7">
        <f>IF(C126&lt;&gt;"",ROUND(C126/1000*0.0675,0),0)</f>
        <v>12983</v>
      </c>
    </row>
    <row r="127" spans="1:4" x14ac:dyDescent="0.25">
      <c r="A127" s="6" t="s">
        <v>610</v>
      </c>
      <c r="B127" s="3">
        <v>87</v>
      </c>
      <c r="C127" s="7">
        <v>2687335</v>
      </c>
      <c r="D127" s="7">
        <f>IF(C127&lt;&gt;"",ROUND(C127/1000*0.0675,0),0)</f>
        <v>181</v>
      </c>
    </row>
    <row r="128" spans="1:4" x14ac:dyDescent="0.25">
      <c r="A128" s="6" t="s">
        <v>116</v>
      </c>
      <c r="B128" s="3">
        <v>10321</v>
      </c>
      <c r="C128" s="7">
        <v>519573902</v>
      </c>
      <c r="D128" s="7">
        <f>IF(C128&lt;&gt;"",ROUND(C128/1000*0.0675,0),0)</f>
        <v>35071</v>
      </c>
    </row>
    <row r="129" spans="1:4" x14ac:dyDescent="0.25">
      <c r="A129" s="6" t="s">
        <v>714</v>
      </c>
      <c r="B129" s="3">
        <v>766</v>
      </c>
      <c r="C129" s="7">
        <v>31305140</v>
      </c>
      <c r="D129" s="7">
        <f>IF(C129&lt;&gt;"",ROUND(C129/1000*0.0675,0),0)</f>
        <v>2113</v>
      </c>
    </row>
    <row r="130" spans="1:4" x14ac:dyDescent="0.25">
      <c r="A130" s="6" t="s">
        <v>715</v>
      </c>
      <c r="B130" s="3">
        <v>3791</v>
      </c>
      <c r="C130" s="7">
        <v>196284739</v>
      </c>
      <c r="D130" s="7">
        <f>IF(C130&lt;&gt;"",ROUND(C130/1000*0.0675,0),0)</f>
        <v>13249</v>
      </c>
    </row>
    <row r="131" spans="1:4" x14ac:dyDescent="0.25">
      <c r="A131" s="6" t="s">
        <v>283</v>
      </c>
      <c r="B131" s="3">
        <v>2386</v>
      </c>
      <c r="C131" s="7">
        <v>114796505</v>
      </c>
      <c r="D131" s="7">
        <f>IF(C131&lt;&gt;"",ROUND(C131/1000*0.0675,0),0)</f>
        <v>7749</v>
      </c>
    </row>
    <row r="132" spans="1:4" x14ac:dyDescent="0.25">
      <c r="A132" s="6" t="s">
        <v>359</v>
      </c>
      <c r="B132" s="3">
        <v>387</v>
      </c>
      <c r="C132" s="7">
        <v>9851357</v>
      </c>
      <c r="D132" s="7">
        <f>IF(C132&lt;&gt;"",ROUND(C132/1000*0.0675,0),0)</f>
        <v>665</v>
      </c>
    </row>
    <row r="133" spans="1:4" x14ac:dyDescent="0.25">
      <c r="A133" s="6" t="s">
        <v>898</v>
      </c>
      <c r="B133" s="3">
        <v>145</v>
      </c>
      <c r="C133" s="7">
        <v>3726090</v>
      </c>
      <c r="D133" s="7">
        <f>IF(C133&lt;&gt;"",ROUND(C133/1000*0.0675,0),0)</f>
        <v>252</v>
      </c>
    </row>
    <row r="134" spans="1:4" x14ac:dyDescent="0.25">
      <c r="A134" s="6" t="s">
        <v>619</v>
      </c>
      <c r="B134" s="3">
        <v>107</v>
      </c>
      <c r="C134" s="7">
        <v>1585844</v>
      </c>
      <c r="D134" s="7">
        <f>IF(C134&lt;&gt;"",ROUND(C134/1000*0.0675,0),0)</f>
        <v>107</v>
      </c>
    </row>
    <row r="135" spans="1:4" x14ac:dyDescent="0.25">
      <c r="A135" s="6" t="s">
        <v>46</v>
      </c>
      <c r="B135" s="3">
        <v>40713</v>
      </c>
      <c r="C135" s="7">
        <v>2160427227</v>
      </c>
      <c r="D135" s="7">
        <f>IF(C135&lt;&gt;"",ROUND(C135/1000*0.0675,0),0)</f>
        <v>145829</v>
      </c>
    </row>
    <row r="136" spans="1:4" x14ac:dyDescent="0.25">
      <c r="A136" s="6" t="s">
        <v>530</v>
      </c>
      <c r="B136" s="3">
        <v>137710</v>
      </c>
      <c r="C136" s="7">
        <v>7455919248</v>
      </c>
      <c r="D136" s="7">
        <f>IF(C136&lt;&gt;"",ROUND(C136/1000*0.0675,0),0)</f>
        <v>503275</v>
      </c>
    </row>
    <row r="137" spans="1:4" x14ac:dyDescent="0.25">
      <c r="A137" s="6" t="s">
        <v>531</v>
      </c>
      <c r="B137" s="3">
        <v>2579</v>
      </c>
      <c r="C137" s="7">
        <v>114410538</v>
      </c>
      <c r="D137" s="7">
        <f>IF(C137&lt;&gt;"",ROUND(C137/1000*0.0675,0),0)</f>
        <v>7723</v>
      </c>
    </row>
    <row r="138" spans="1:4" x14ac:dyDescent="0.25">
      <c r="A138" s="6" t="s">
        <v>16</v>
      </c>
      <c r="B138" s="3">
        <v>5412</v>
      </c>
      <c r="C138" s="7">
        <v>158973544</v>
      </c>
      <c r="D138" s="7">
        <f>IF(C138&lt;&gt;"",ROUND(C138/1000*0.0675,0),0)</f>
        <v>10731</v>
      </c>
    </row>
    <row r="139" spans="1:4" x14ac:dyDescent="0.25">
      <c r="A139" s="6" t="s">
        <v>532</v>
      </c>
      <c r="B139" s="3">
        <v>1264</v>
      </c>
      <c r="C139" s="7">
        <v>48699648</v>
      </c>
      <c r="D139" s="7">
        <f>IF(C139&lt;&gt;"",ROUND(C139/1000*0.0675,0),0)</f>
        <v>3287</v>
      </c>
    </row>
    <row r="140" spans="1:4" x14ac:dyDescent="0.25">
      <c r="A140" s="6" t="s">
        <v>284</v>
      </c>
      <c r="B140" s="3">
        <v>116</v>
      </c>
      <c r="C140" s="7">
        <v>4889837</v>
      </c>
      <c r="D140" s="7">
        <f>IF(C140&lt;&gt;"",ROUND(C140/1000*0.0675,0),0)</f>
        <v>330</v>
      </c>
    </row>
    <row r="141" spans="1:4" x14ac:dyDescent="0.25">
      <c r="A141" s="6" t="s">
        <v>554</v>
      </c>
      <c r="B141" s="3">
        <v>4193</v>
      </c>
      <c r="C141" s="7">
        <v>121312100</v>
      </c>
      <c r="D141" s="7">
        <f>IF(C141&lt;&gt;"",ROUND(C141/1000*0.0675,0),0)</f>
        <v>8189</v>
      </c>
    </row>
    <row r="142" spans="1:4" x14ac:dyDescent="0.25">
      <c r="A142" s="6" t="s">
        <v>318</v>
      </c>
      <c r="B142" s="3">
        <v>7396</v>
      </c>
      <c r="C142" s="7">
        <v>266246982</v>
      </c>
      <c r="D142" s="7">
        <f>IF(C142&lt;&gt;"",ROUND(C142/1000*0.0675,0),0)</f>
        <v>17972</v>
      </c>
    </row>
    <row r="143" spans="1:4" x14ac:dyDescent="0.25">
      <c r="A143" s="6" t="s">
        <v>201</v>
      </c>
      <c r="B143" s="3">
        <v>389</v>
      </c>
      <c r="C143" s="7">
        <v>8773694</v>
      </c>
      <c r="D143" s="7">
        <f>IF(C143&lt;&gt;"",ROUND(C143/1000*0.0675,0),0)</f>
        <v>592</v>
      </c>
    </row>
    <row r="144" spans="1:4" x14ac:dyDescent="0.25">
      <c r="A144" s="6" t="s">
        <v>215</v>
      </c>
      <c r="B144" s="3">
        <v>535</v>
      </c>
      <c r="C144" s="7">
        <v>12402951</v>
      </c>
      <c r="D144" s="7">
        <f>IF(C144&lt;&gt;"",ROUND(C144/1000*0.0675,0),0)</f>
        <v>837</v>
      </c>
    </row>
    <row r="145" spans="1:4" x14ac:dyDescent="0.25">
      <c r="A145" s="6" t="s">
        <v>782</v>
      </c>
      <c r="B145" s="3">
        <v>75</v>
      </c>
      <c r="C145" s="7">
        <v>922310</v>
      </c>
      <c r="D145" s="7">
        <f>IF(C145&lt;&gt;"",ROUND(C145/1000*0.0675,0),0)</f>
        <v>62</v>
      </c>
    </row>
    <row r="146" spans="1:4" x14ac:dyDescent="0.25">
      <c r="A146" s="6" t="s">
        <v>807</v>
      </c>
      <c r="B146" s="3">
        <v>229</v>
      </c>
      <c r="C146" s="7">
        <v>3835328</v>
      </c>
      <c r="D146" s="7">
        <f>IF(C146&lt;&gt;"",ROUND(C146/1000*0.0675,0),0)</f>
        <v>259</v>
      </c>
    </row>
    <row r="147" spans="1:4" x14ac:dyDescent="0.25">
      <c r="A147" s="6" t="s">
        <v>154</v>
      </c>
      <c r="B147" s="3">
        <v>5199</v>
      </c>
      <c r="C147" s="7">
        <v>173426456</v>
      </c>
      <c r="D147" s="7">
        <f>IF(C147&lt;&gt;"",ROUND(C147/1000*0.0675,0),0)</f>
        <v>11706</v>
      </c>
    </row>
    <row r="148" spans="1:4" x14ac:dyDescent="0.25">
      <c r="A148" s="6" t="s">
        <v>414</v>
      </c>
      <c r="B148" s="3">
        <v>139</v>
      </c>
      <c r="C148" s="7">
        <v>2872972</v>
      </c>
      <c r="D148" s="7">
        <f>IF(C148&lt;&gt;"",ROUND(C148/1000*0.0675,0),0)</f>
        <v>194</v>
      </c>
    </row>
    <row r="149" spans="1:4" x14ac:dyDescent="0.25">
      <c r="A149" s="6" t="s">
        <v>843</v>
      </c>
      <c r="B149" s="3">
        <v>76</v>
      </c>
      <c r="C149" s="7">
        <v>1705612</v>
      </c>
      <c r="D149" s="7">
        <f>IF(C149&lt;&gt;"",ROUND(C149/1000*0.0675,0),0)</f>
        <v>115</v>
      </c>
    </row>
    <row r="150" spans="1:4" x14ac:dyDescent="0.25">
      <c r="A150" s="6" t="s">
        <v>341</v>
      </c>
      <c r="B150" s="3">
        <v>365</v>
      </c>
      <c r="C150" s="7">
        <v>8914926</v>
      </c>
      <c r="D150" s="7">
        <f>IF(C150&lt;&gt;"",ROUND(C150/1000*0.0675,0),0)</f>
        <v>602</v>
      </c>
    </row>
    <row r="151" spans="1:4" x14ac:dyDescent="0.25">
      <c r="A151" s="6" t="s">
        <v>17</v>
      </c>
      <c r="B151" s="3">
        <v>290</v>
      </c>
      <c r="C151" s="7">
        <v>6382760</v>
      </c>
      <c r="D151" s="7">
        <f>IF(C151&lt;&gt;"",ROUND(C151/1000*0.0675,0),0)</f>
        <v>431</v>
      </c>
    </row>
    <row r="152" spans="1:4" x14ac:dyDescent="0.25">
      <c r="A152" s="6" t="s">
        <v>880</v>
      </c>
      <c r="B152" s="3">
        <v>136</v>
      </c>
      <c r="C152" s="7">
        <v>10831319</v>
      </c>
      <c r="D152" s="7">
        <f>IF(C152&lt;&gt;"",ROUND(C152/1000*0.0675,0),0)</f>
        <v>731</v>
      </c>
    </row>
    <row r="153" spans="1:4" x14ac:dyDescent="0.25">
      <c r="A153" s="6" t="s">
        <v>136</v>
      </c>
      <c r="B153" s="3">
        <v>1039</v>
      </c>
      <c r="C153" s="7">
        <v>36613637</v>
      </c>
      <c r="D153" s="7">
        <f>IF(C153&lt;&gt;"",ROUND(C153/1000*0.0675,0),0)</f>
        <v>2471</v>
      </c>
    </row>
    <row r="154" spans="1:4" x14ac:dyDescent="0.25">
      <c r="A154" s="6" t="s">
        <v>660</v>
      </c>
      <c r="B154" s="3">
        <v>5369</v>
      </c>
      <c r="C154" s="7">
        <v>147969365</v>
      </c>
      <c r="D154" s="7">
        <f>IF(C154&lt;&gt;"",ROUND(C154/1000*0.0675,0),0)</f>
        <v>9988</v>
      </c>
    </row>
    <row r="155" spans="1:4" x14ac:dyDescent="0.25">
      <c r="A155" s="6" t="s">
        <v>928</v>
      </c>
      <c r="B155" s="3">
        <v>2810</v>
      </c>
      <c r="C155" s="7">
        <v>93374141</v>
      </c>
      <c r="D155" s="7">
        <f>IF(C155&lt;&gt;"",ROUND(C155/1000*0.0675,0),0)</f>
        <v>6303</v>
      </c>
    </row>
    <row r="156" spans="1:4" x14ac:dyDescent="0.25">
      <c r="A156" s="6" t="s">
        <v>97</v>
      </c>
      <c r="B156" s="3">
        <v>1264</v>
      </c>
      <c r="C156" s="7">
        <v>36246946</v>
      </c>
      <c r="D156" s="7">
        <f>IF(C156&lt;&gt;"",ROUND(C156/1000*0.0675,0),0)</f>
        <v>2447</v>
      </c>
    </row>
    <row r="157" spans="1:4" x14ac:dyDescent="0.25">
      <c r="A157" s="6" t="s">
        <v>182</v>
      </c>
      <c r="B157" s="3">
        <v>45</v>
      </c>
      <c r="C157" s="7">
        <v>7134310</v>
      </c>
      <c r="D157" s="7">
        <f>IF(C157&lt;&gt;"",ROUND(C157/1000*0.0675,0),0)</f>
        <v>482</v>
      </c>
    </row>
    <row r="158" spans="1:4" x14ac:dyDescent="0.25">
      <c r="A158" s="6" t="s">
        <v>143</v>
      </c>
      <c r="B158" s="3">
        <v>7687</v>
      </c>
      <c r="C158" s="7">
        <v>789311899</v>
      </c>
      <c r="D158" s="7">
        <f>IF(C158&lt;&gt;"",ROUND(C158/1000*0.0675,0),0)</f>
        <v>53279</v>
      </c>
    </row>
    <row r="159" spans="1:4" x14ac:dyDescent="0.25">
      <c r="A159" s="6" t="s">
        <v>821</v>
      </c>
      <c r="B159" s="3">
        <v>278</v>
      </c>
      <c r="C159" s="7">
        <v>8277622</v>
      </c>
      <c r="D159" s="7">
        <f>IF(C159&lt;&gt;"",ROUND(C159/1000*0.0675,0),0)</f>
        <v>559</v>
      </c>
    </row>
    <row r="160" spans="1:4" x14ac:dyDescent="0.25">
      <c r="A160" s="6" t="s">
        <v>155</v>
      </c>
      <c r="B160" s="3">
        <v>240</v>
      </c>
      <c r="C160" s="7">
        <v>6828046</v>
      </c>
      <c r="D160" s="7">
        <f>IF(C160&lt;&gt;"",ROUND(C160/1000*0.0675,0),0)</f>
        <v>461</v>
      </c>
    </row>
    <row r="161" spans="1:4" x14ac:dyDescent="0.25">
      <c r="A161" s="6" t="s">
        <v>593</v>
      </c>
      <c r="B161" s="3">
        <v>140</v>
      </c>
      <c r="C161" s="7">
        <v>2621277</v>
      </c>
      <c r="D161" s="7">
        <f>IF(C161&lt;&gt;"",ROUND(C161/1000*0.0675,0),0)</f>
        <v>177</v>
      </c>
    </row>
    <row r="162" spans="1:4" x14ac:dyDescent="0.25">
      <c r="A162" s="6" t="s">
        <v>307</v>
      </c>
      <c r="B162" s="3">
        <v>586</v>
      </c>
      <c r="C162" s="7">
        <v>20158515</v>
      </c>
      <c r="D162" s="7">
        <f>IF(C162&lt;&gt;"",ROUND(C162/1000*0.0675,0),0)</f>
        <v>1361</v>
      </c>
    </row>
    <row r="163" spans="1:4" x14ac:dyDescent="0.25">
      <c r="A163" s="6" t="s">
        <v>202</v>
      </c>
      <c r="B163" s="3">
        <v>24469</v>
      </c>
      <c r="C163" s="7">
        <v>1091129336</v>
      </c>
      <c r="D163" s="7">
        <f>IF(C163&lt;&gt;"",ROUND(C163/1000*0.0675,0),0)</f>
        <v>73651</v>
      </c>
    </row>
    <row r="164" spans="1:4" x14ac:dyDescent="0.25">
      <c r="A164" s="6" t="s">
        <v>870</v>
      </c>
      <c r="B164" s="3">
        <v>67</v>
      </c>
      <c r="C164" s="7">
        <v>2466877</v>
      </c>
      <c r="D164" s="7">
        <f>IF(C164&lt;&gt;"",ROUND(C164/1000*0.0675,0),0)</f>
        <v>167</v>
      </c>
    </row>
    <row r="165" spans="1:4" x14ac:dyDescent="0.25">
      <c r="A165" s="6" t="s">
        <v>700</v>
      </c>
      <c r="B165" s="3">
        <v>18601</v>
      </c>
      <c r="C165" s="7">
        <v>1895593695</v>
      </c>
      <c r="D165" s="7">
        <f>IF(C165&lt;&gt;"",ROUND(C165/1000*0.0675,0),0)</f>
        <v>127953</v>
      </c>
    </row>
    <row r="166" spans="1:4" x14ac:dyDescent="0.25">
      <c r="A166" s="6" t="s">
        <v>808</v>
      </c>
      <c r="B166" s="3">
        <v>213</v>
      </c>
      <c r="C166" s="7">
        <v>5058845</v>
      </c>
      <c r="D166" s="7">
        <f>IF(C166&lt;&gt;"",ROUND(C166/1000*0.0675,0),0)</f>
        <v>341</v>
      </c>
    </row>
    <row r="167" spans="1:4" x14ac:dyDescent="0.25">
      <c r="A167" s="6" t="s">
        <v>631</v>
      </c>
      <c r="B167" s="3">
        <v>26</v>
      </c>
      <c r="C167" s="7">
        <v>605997</v>
      </c>
      <c r="D167" s="7">
        <f>IF(C167&lt;&gt;"",ROUND(C167/1000*0.0675,0),0)</f>
        <v>41</v>
      </c>
    </row>
    <row r="168" spans="1:4" x14ac:dyDescent="0.25">
      <c r="A168" s="6" t="s">
        <v>533</v>
      </c>
      <c r="B168" s="3">
        <v>701</v>
      </c>
      <c r="C168" s="7">
        <v>22771979</v>
      </c>
      <c r="D168" s="7">
        <f>IF(C168&lt;&gt;"",ROUND(C168/1000*0.0675,0),0)</f>
        <v>1537</v>
      </c>
    </row>
    <row r="169" spans="1:4" x14ac:dyDescent="0.25">
      <c r="A169" s="6" t="s">
        <v>661</v>
      </c>
      <c r="B169" s="3">
        <v>176</v>
      </c>
      <c r="C169" s="7">
        <v>2802206</v>
      </c>
      <c r="D169" s="7">
        <f>IF(C169&lt;&gt;"",ROUND(C169/1000*0.0675,0),0)</f>
        <v>189</v>
      </c>
    </row>
    <row r="170" spans="1:4" x14ac:dyDescent="0.25">
      <c r="A170" s="6" t="s">
        <v>254</v>
      </c>
      <c r="B170" s="3">
        <v>386</v>
      </c>
      <c r="C170" s="7">
        <v>12765757</v>
      </c>
      <c r="D170" s="7">
        <f>IF(C170&lt;&gt;"",ROUND(C170/1000*0.0675,0),0)</f>
        <v>862</v>
      </c>
    </row>
    <row r="171" spans="1:4" x14ac:dyDescent="0.25">
      <c r="A171" s="6" t="s">
        <v>455</v>
      </c>
      <c r="B171" s="3">
        <v>2255</v>
      </c>
      <c r="C171" s="7">
        <v>72380137</v>
      </c>
      <c r="D171" s="7">
        <f>IF(C171&lt;&gt;"",ROUND(C171/1000*0.0675,0),0)</f>
        <v>4886</v>
      </c>
    </row>
    <row r="172" spans="1:4" x14ac:dyDescent="0.25">
      <c r="A172" s="6" t="s">
        <v>662</v>
      </c>
      <c r="B172" s="3">
        <v>172</v>
      </c>
      <c r="C172" s="7">
        <v>3109575</v>
      </c>
      <c r="D172" s="7">
        <f>IF(C172&lt;&gt;"",ROUND(C172/1000*0.0675,0),0)</f>
        <v>210</v>
      </c>
    </row>
    <row r="173" spans="1:4" x14ac:dyDescent="0.25">
      <c r="A173" s="6" t="s">
        <v>795</v>
      </c>
      <c r="B173" s="3">
        <v>495</v>
      </c>
      <c r="C173" s="7">
        <v>13211198</v>
      </c>
      <c r="D173" s="7">
        <f>IF(C173&lt;&gt;"",ROUND(C173/1000*0.0675,0),0)</f>
        <v>892</v>
      </c>
    </row>
    <row r="174" spans="1:4" x14ac:dyDescent="0.25">
      <c r="A174" s="6" t="s">
        <v>796</v>
      </c>
      <c r="B174" s="3">
        <v>845</v>
      </c>
      <c r="C174" s="7">
        <v>26926058</v>
      </c>
      <c r="D174" s="7">
        <f>IF(C174&lt;&gt;"",ROUND(C174/1000*0.0675,0),0)</f>
        <v>1818</v>
      </c>
    </row>
    <row r="175" spans="1:4" x14ac:dyDescent="0.25">
      <c r="A175" s="6" t="s">
        <v>545</v>
      </c>
      <c r="B175" s="3">
        <v>392</v>
      </c>
      <c r="C175" s="7">
        <v>6819970</v>
      </c>
      <c r="D175" s="7">
        <f>IF(C175&lt;&gt;"",ROUND(C175/1000*0.0675,0),0)</f>
        <v>460</v>
      </c>
    </row>
    <row r="176" spans="1:4" x14ac:dyDescent="0.25">
      <c r="A176" s="6" t="s">
        <v>546</v>
      </c>
      <c r="B176" s="3">
        <v>1830</v>
      </c>
      <c r="C176" s="7">
        <v>39425549</v>
      </c>
      <c r="D176" s="7">
        <f>IF(C176&lt;&gt;"",ROUND(C176/1000*0.0675,0),0)</f>
        <v>2661</v>
      </c>
    </row>
    <row r="177" spans="1:4" x14ac:dyDescent="0.25">
      <c r="A177" s="6" t="s">
        <v>319</v>
      </c>
      <c r="B177" s="3">
        <v>55</v>
      </c>
      <c r="C177" s="7">
        <v>1504571</v>
      </c>
      <c r="D177" s="7">
        <f>IF(C177&lt;&gt;"",ROUND(C177/1000*0.0675,0),0)</f>
        <v>102</v>
      </c>
    </row>
    <row r="178" spans="1:4" x14ac:dyDescent="0.25">
      <c r="A178" s="6" t="s">
        <v>638</v>
      </c>
      <c r="B178" s="3">
        <v>352</v>
      </c>
      <c r="C178" s="7">
        <v>5477506</v>
      </c>
      <c r="D178" s="7">
        <f>IF(C178&lt;&gt;"",ROUND(C178/1000*0.0675,0),0)</f>
        <v>370</v>
      </c>
    </row>
    <row r="179" spans="1:4" x14ac:dyDescent="0.25">
      <c r="A179" s="6" t="s">
        <v>349</v>
      </c>
      <c r="B179" s="3">
        <v>1093</v>
      </c>
      <c r="C179" s="7">
        <v>35388549</v>
      </c>
      <c r="D179" s="7">
        <f>IF(C179&lt;&gt;"",ROUND(C179/1000*0.0675,0),0)</f>
        <v>2389</v>
      </c>
    </row>
    <row r="180" spans="1:4" x14ac:dyDescent="0.25">
      <c r="A180" s="6" t="s">
        <v>822</v>
      </c>
      <c r="B180" s="3">
        <v>17</v>
      </c>
      <c r="C180" s="7">
        <v>256056</v>
      </c>
      <c r="D180" s="7">
        <f>IF(C180&lt;&gt;"",ROUND(C180/1000*0.0675,0),0)</f>
        <v>17</v>
      </c>
    </row>
    <row r="181" spans="1:4" x14ac:dyDescent="0.25">
      <c r="A181" s="6" t="s">
        <v>117</v>
      </c>
      <c r="B181" s="3">
        <v>1300</v>
      </c>
      <c r="C181" s="7">
        <v>39608798</v>
      </c>
      <c r="D181" s="7">
        <f>IF(C181&lt;&gt;"",ROUND(C181/1000*0.0675,0),0)</f>
        <v>2674</v>
      </c>
    </row>
    <row r="182" spans="1:4" x14ac:dyDescent="0.25">
      <c r="A182" s="6" t="s">
        <v>404</v>
      </c>
      <c r="B182" s="3">
        <v>36</v>
      </c>
      <c r="C182" s="7">
        <v>487815</v>
      </c>
      <c r="D182" s="7">
        <f>IF(C182&lt;&gt;"",ROUND(C182/1000*0.0675,0),0)</f>
        <v>33</v>
      </c>
    </row>
    <row r="183" spans="1:4" x14ac:dyDescent="0.25">
      <c r="A183" s="6" t="s">
        <v>474</v>
      </c>
      <c r="B183" s="3">
        <v>22318</v>
      </c>
      <c r="C183" s="7">
        <v>1508606107</v>
      </c>
      <c r="D183" s="7">
        <f>IF(C183&lt;&gt;"",ROUND(C183/1000*0.0675,0),0)</f>
        <v>101831</v>
      </c>
    </row>
    <row r="184" spans="1:4" x14ac:dyDescent="0.25">
      <c r="A184" s="6" t="s">
        <v>7</v>
      </c>
      <c r="B184" s="3">
        <v>1564</v>
      </c>
      <c r="C184" s="7">
        <v>45192015</v>
      </c>
      <c r="D184" s="7">
        <f>IF(C184&lt;&gt;"",ROUND(C184/1000*0.0675,0),0)</f>
        <v>3050</v>
      </c>
    </row>
    <row r="185" spans="1:4" x14ac:dyDescent="0.25">
      <c r="A185" s="6" t="s">
        <v>907</v>
      </c>
      <c r="B185" s="3">
        <v>766</v>
      </c>
      <c r="C185" s="7">
        <v>22376767</v>
      </c>
      <c r="D185" s="7">
        <f>IF(C185&lt;&gt;"",ROUND(C185/1000*0.0675,0),0)</f>
        <v>1510</v>
      </c>
    </row>
    <row r="186" spans="1:4" x14ac:dyDescent="0.25">
      <c r="A186" s="6" t="s">
        <v>375</v>
      </c>
      <c r="B186" s="3">
        <v>266</v>
      </c>
      <c r="C186" s="7">
        <v>10276762</v>
      </c>
      <c r="D186" s="7">
        <f>IF(C186&lt;&gt;"",ROUND(C186/1000*0.0675,0),0)</f>
        <v>694</v>
      </c>
    </row>
    <row r="187" spans="1:4" x14ac:dyDescent="0.25">
      <c r="A187" s="6" t="s">
        <v>871</v>
      </c>
      <c r="B187" s="3">
        <v>1526</v>
      </c>
      <c r="C187" s="7">
        <v>39756786</v>
      </c>
      <c r="D187" s="7">
        <f>IF(C187&lt;&gt;"",ROUND(C187/1000*0.0675,0),0)</f>
        <v>2684</v>
      </c>
    </row>
    <row r="188" spans="1:4" x14ac:dyDescent="0.25">
      <c r="A188" s="6" t="s">
        <v>547</v>
      </c>
      <c r="B188" s="3">
        <v>39</v>
      </c>
      <c r="C188" s="7">
        <v>743630</v>
      </c>
      <c r="D188" s="7">
        <f>IF(C188&lt;&gt;"",ROUND(C188/1000*0.0675,0),0)</f>
        <v>50</v>
      </c>
    </row>
    <row r="189" spans="1:4" x14ac:dyDescent="0.25">
      <c r="A189" s="6" t="s">
        <v>326</v>
      </c>
      <c r="B189" s="3">
        <v>219</v>
      </c>
      <c r="C189" s="7">
        <v>4212298</v>
      </c>
      <c r="D189" s="7">
        <f>IF(C189&lt;&gt;"",ROUND(C189/1000*0.0675,0),0)</f>
        <v>284</v>
      </c>
    </row>
    <row r="190" spans="1:4" x14ac:dyDescent="0.25">
      <c r="A190" s="6" t="s">
        <v>716</v>
      </c>
      <c r="B190" s="3">
        <v>62799</v>
      </c>
      <c r="C190" s="7">
        <v>3531320658</v>
      </c>
      <c r="D190" s="7">
        <f>IF(C190&lt;&gt;"",ROUND(C190/1000*0.0675,0),0)</f>
        <v>238364</v>
      </c>
    </row>
    <row r="191" spans="1:4" x14ac:dyDescent="0.25">
      <c r="A191" s="6" t="s">
        <v>679</v>
      </c>
      <c r="B191" s="3">
        <v>79</v>
      </c>
      <c r="C191" s="7">
        <v>10653385</v>
      </c>
      <c r="D191" s="7">
        <f>IF(C191&lt;&gt;"",ROUND(C191/1000*0.0675,0),0)</f>
        <v>719</v>
      </c>
    </row>
    <row r="192" spans="1:4" x14ac:dyDescent="0.25">
      <c r="A192" s="6" t="s">
        <v>863</v>
      </c>
      <c r="B192" s="3">
        <v>277</v>
      </c>
      <c r="C192" s="7">
        <v>6727476</v>
      </c>
      <c r="D192" s="7">
        <f>IF(C192&lt;&gt;"",ROUND(C192/1000*0.0675,0),0)</f>
        <v>454</v>
      </c>
    </row>
    <row r="193" spans="1:4" x14ac:dyDescent="0.25">
      <c r="A193" s="6" t="s">
        <v>717</v>
      </c>
      <c r="B193" s="3">
        <v>628</v>
      </c>
      <c r="C193" s="7">
        <v>38392447</v>
      </c>
      <c r="D193" s="7">
        <f>IF(C193&lt;&gt;"",ROUND(C193/1000*0.0675,0),0)</f>
        <v>2591</v>
      </c>
    </row>
    <row r="194" spans="1:4" x14ac:dyDescent="0.25">
      <c r="A194" s="6" t="s">
        <v>415</v>
      </c>
      <c r="B194" s="3">
        <v>3888</v>
      </c>
      <c r="C194" s="7">
        <v>133851214</v>
      </c>
      <c r="D194" s="7">
        <f>IF(C194&lt;&gt;"",ROUND(C194/1000*0.0675,0),0)</f>
        <v>9035</v>
      </c>
    </row>
    <row r="195" spans="1:4" x14ac:dyDescent="0.25">
      <c r="A195" s="6" t="s">
        <v>829</v>
      </c>
      <c r="B195" s="3">
        <v>7536</v>
      </c>
      <c r="C195" s="7">
        <v>243126308</v>
      </c>
      <c r="D195" s="7">
        <f>IF(C195&lt;&gt;"",ROUND(C195/1000*0.0675,0),0)</f>
        <v>16411</v>
      </c>
    </row>
    <row r="196" spans="1:4" x14ac:dyDescent="0.25">
      <c r="A196" s="6" t="s">
        <v>830</v>
      </c>
      <c r="B196" s="3">
        <v>105</v>
      </c>
      <c r="C196" s="7">
        <v>3029898</v>
      </c>
      <c r="D196" s="7">
        <f>IF(C196&lt;&gt;"",ROUND(C196/1000*0.0675,0),0)</f>
        <v>205</v>
      </c>
    </row>
    <row r="197" spans="1:4" x14ac:dyDescent="0.25">
      <c r="A197" s="6" t="s">
        <v>376</v>
      </c>
      <c r="B197" s="3">
        <v>253</v>
      </c>
      <c r="C197" s="7">
        <v>4329787</v>
      </c>
      <c r="D197" s="7">
        <f>IF(C197&lt;&gt;"",ROUND(C197/1000*0.0675,0),0)</f>
        <v>292</v>
      </c>
    </row>
    <row r="198" spans="1:4" x14ac:dyDescent="0.25">
      <c r="A198" s="6" t="s">
        <v>129</v>
      </c>
      <c r="B198" s="3">
        <v>251</v>
      </c>
      <c r="C198" s="7">
        <v>5801636</v>
      </c>
      <c r="D198" s="7">
        <f>IF(C198&lt;&gt;"",ROUND(C198/1000*0.0675,0),0)</f>
        <v>392</v>
      </c>
    </row>
    <row r="199" spans="1:4" x14ac:dyDescent="0.25">
      <c r="A199" s="6" t="s">
        <v>850</v>
      </c>
      <c r="B199" s="3">
        <v>436</v>
      </c>
      <c r="C199" s="7">
        <v>47331904</v>
      </c>
      <c r="D199" s="7">
        <f>IF(C199&lt;&gt;"",ROUND(C199/1000*0.0675,0),0)</f>
        <v>3195</v>
      </c>
    </row>
    <row r="200" spans="1:4" x14ac:dyDescent="0.25">
      <c r="A200" s="6" t="s">
        <v>669</v>
      </c>
      <c r="B200" s="3">
        <v>37</v>
      </c>
      <c r="C200" s="7">
        <v>377509</v>
      </c>
      <c r="D200" s="7">
        <f>IF(C200&lt;&gt;"",ROUND(C200/1000*0.0675,0),0)</f>
        <v>25</v>
      </c>
    </row>
    <row r="201" spans="1:4" x14ac:dyDescent="0.25">
      <c r="A201" s="6" t="s">
        <v>908</v>
      </c>
      <c r="B201" s="3">
        <v>230</v>
      </c>
      <c r="C201" s="7">
        <v>4345261</v>
      </c>
      <c r="D201" s="7">
        <f>IF(C201&lt;&gt;"",ROUND(C201/1000*0.0675,0),0)</f>
        <v>293</v>
      </c>
    </row>
    <row r="202" spans="1:4" x14ac:dyDescent="0.25">
      <c r="A202" s="6" t="s">
        <v>670</v>
      </c>
      <c r="B202" s="3">
        <v>87</v>
      </c>
      <c r="C202" s="7">
        <v>2044898</v>
      </c>
      <c r="D202" s="7">
        <f>IF(C202&lt;&gt;"",ROUND(C202/1000*0.0675,0),0)</f>
        <v>138</v>
      </c>
    </row>
    <row r="203" spans="1:4" x14ac:dyDescent="0.25">
      <c r="A203" s="6" t="s">
        <v>421</v>
      </c>
      <c r="B203" s="3">
        <v>759</v>
      </c>
      <c r="C203" s="7">
        <v>22411238</v>
      </c>
      <c r="D203" s="7">
        <f>IF(C203&lt;&gt;"",ROUND(C203/1000*0.0675,0),0)</f>
        <v>1513</v>
      </c>
    </row>
    <row r="204" spans="1:4" x14ac:dyDescent="0.25">
      <c r="A204" s="6" t="s">
        <v>227</v>
      </c>
      <c r="B204" s="3">
        <v>1901</v>
      </c>
      <c r="C204" s="7">
        <v>102046424</v>
      </c>
      <c r="D204" s="7">
        <f>IF(C204&lt;&gt;"",ROUND(C204/1000*0.0675,0),0)</f>
        <v>6888</v>
      </c>
    </row>
    <row r="205" spans="1:4" x14ac:dyDescent="0.25">
      <c r="A205" s="6" t="s">
        <v>342</v>
      </c>
      <c r="B205" s="3">
        <v>38</v>
      </c>
      <c r="C205" s="7">
        <v>1192037</v>
      </c>
      <c r="D205" s="7">
        <f>IF(C205&lt;&gt;"",ROUND(C205/1000*0.0675,0),0)</f>
        <v>80</v>
      </c>
    </row>
    <row r="206" spans="1:4" x14ac:dyDescent="0.25">
      <c r="A206" s="6" t="s">
        <v>909</v>
      </c>
      <c r="B206" s="3">
        <v>320</v>
      </c>
      <c r="C206" s="7">
        <v>11072666</v>
      </c>
      <c r="D206" s="7">
        <f>IF(C206&lt;&gt;"",ROUND(C206/1000*0.0675,0),0)</f>
        <v>747</v>
      </c>
    </row>
    <row r="207" spans="1:4" x14ac:dyDescent="0.25">
      <c r="A207" s="6" t="s">
        <v>265</v>
      </c>
      <c r="B207" s="3">
        <v>927</v>
      </c>
      <c r="C207" s="7">
        <v>25855359</v>
      </c>
      <c r="D207" s="7">
        <f>IF(C207&lt;&gt;"",ROUND(C207/1000*0.0675,0),0)</f>
        <v>1745</v>
      </c>
    </row>
    <row r="208" spans="1:4" x14ac:dyDescent="0.25">
      <c r="A208" s="6" t="s">
        <v>756</v>
      </c>
      <c r="B208" s="3">
        <v>101724</v>
      </c>
      <c r="C208" s="7">
        <v>5209050825</v>
      </c>
      <c r="D208" s="7">
        <f>IF(C208&lt;&gt;"",ROUND(C208/1000*0.0675,0),0)</f>
        <v>351611</v>
      </c>
    </row>
    <row r="209" spans="1:4" x14ac:dyDescent="0.25">
      <c r="A209" s="6" t="s">
        <v>243</v>
      </c>
      <c r="B209" s="3">
        <v>179</v>
      </c>
      <c r="C209" s="7">
        <v>2775533</v>
      </c>
      <c r="D209" s="7">
        <f>IF(C209&lt;&gt;"",ROUND(C209/1000*0.0675,0),0)</f>
        <v>187</v>
      </c>
    </row>
    <row r="210" spans="1:4" x14ac:dyDescent="0.25">
      <c r="A210" s="6" t="s">
        <v>228</v>
      </c>
      <c r="B210" s="3">
        <v>116</v>
      </c>
      <c r="C210" s="7">
        <v>3589455</v>
      </c>
      <c r="D210" s="7">
        <f>IF(C210&lt;&gt;"",ROUND(C210/1000*0.0675,0),0)</f>
        <v>242</v>
      </c>
    </row>
    <row r="211" spans="1:4" x14ac:dyDescent="0.25">
      <c r="A211" s="6" t="s">
        <v>881</v>
      </c>
      <c r="B211" s="3">
        <v>772</v>
      </c>
      <c r="C211" s="7">
        <v>18142003</v>
      </c>
      <c r="D211" s="7">
        <f>IF(C211&lt;&gt;"",ROUND(C211/1000*0.0675,0),0)</f>
        <v>1225</v>
      </c>
    </row>
    <row r="212" spans="1:4" x14ac:dyDescent="0.25">
      <c r="A212" s="6" t="s">
        <v>229</v>
      </c>
      <c r="B212" s="3">
        <v>915</v>
      </c>
      <c r="C212" s="7">
        <v>40554009</v>
      </c>
      <c r="D212" s="7">
        <f>IF(C212&lt;&gt;"",ROUND(C212/1000*0.0675,0),0)</f>
        <v>2737</v>
      </c>
    </row>
    <row r="213" spans="1:4" x14ac:dyDescent="0.25">
      <c r="A213" s="6" t="s">
        <v>204</v>
      </c>
      <c r="B213" s="3">
        <v>5514</v>
      </c>
      <c r="C213" s="7">
        <v>247518491</v>
      </c>
      <c r="D213" s="7">
        <f>IF(C213&lt;&gt;"",ROUND(C213/1000*0.0675,0),0)</f>
        <v>16707</v>
      </c>
    </row>
    <row r="214" spans="1:4" x14ac:dyDescent="0.25">
      <c r="A214" s="6" t="s">
        <v>244</v>
      </c>
      <c r="B214" s="3">
        <v>175</v>
      </c>
      <c r="C214" s="7">
        <v>3230400</v>
      </c>
      <c r="D214" s="7">
        <f>IF(C214&lt;&gt;"",ROUND(C214/1000*0.0675,0),0)</f>
        <v>218</v>
      </c>
    </row>
    <row r="215" spans="1:4" x14ac:dyDescent="0.25">
      <c r="A215" s="6" t="s">
        <v>899</v>
      </c>
      <c r="B215" s="3">
        <v>7587</v>
      </c>
      <c r="C215" s="7">
        <v>410273764</v>
      </c>
      <c r="D215" s="7">
        <f>IF(C215&lt;&gt;"",ROUND(C215/1000*0.0675,0),0)</f>
        <v>27693</v>
      </c>
    </row>
    <row r="216" spans="1:4" x14ac:dyDescent="0.25">
      <c r="A216" s="6" t="s">
        <v>118</v>
      </c>
      <c r="B216" s="3">
        <v>224</v>
      </c>
      <c r="C216" s="7">
        <v>7474508</v>
      </c>
      <c r="D216" s="7">
        <f>IF(C216&lt;&gt;"",ROUND(C216/1000*0.0675,0),0)</f>
        <v>505</v>
      </c>
    </row>
    <row r="217" spans="1:4" x14ac:dyDescent="0.25">
      <c r="A217" s="6" t="s">
        <v>728</v>
      </c>
      <c r="B217" s="3">
        <v>249</v>
      </c>
      <c r="C217" s="7">
        <v>4591046</v>
      </c>
      <c r="D217" s="7">
        <f>IF(C217&lt;&gt;"",ROUND(C217/1000*0.0675,0),0)</f>
        <v>310</v>
      </c>
    </row>
    <row r="218" spans="1:4" x14ac:dyDescent="0.25">
      <c r="A218" s="6" t="s">
        <v>769</v>
      </c>
      <c r="B218" s="3">
        <v>245</v>
      </c>
      <c r="C218" s="7">
        <v>8426896</v>
      </c>
      <c r="D218" s="7">
        <f>IF(C218&lt;&gt;"",ROUND(C218/1000*0.0675,0),0)</f>
        <v>569</v>
      </c>
    </row>
    <row r="219" spans="1:4" x14ac:dyDescent="0.25">
      <c r="A219" s="6" t="s">
        <v>255</v>
      </c>
      <c r="B219" s="3">
        <v>142</v>
      </c>
      <c r="C219" s="7">
        <v>5187929</v>
      </c>
      <c r="D219" s="7">
        <f>IF(C219&lt;&gt;"",ROUND(C219/1000*0.0675,0),0)</f>
        <v>350</v>
      </c>
    </row>
    <row r="220" spans="1:4" x14ac:dyDescent="0.25">
      <c r="A220" s="6" t="s">
        <v>256</v>
      </c>
      <c r="B220" s="3">
        <v>420</v>
      </c>
      <c r="C220" s="7">
        <v>23028864</v>
      </c>
      <c r="D220" s="7">
        <f>IF(C220&lt;&gt;"",ROUND(C220/1000*0.0675,0),0)</f>
        <v>1554</v>
      </c>
    </row>
    <row r="221" spans="1:4" x14ac:dyDescent="0.25">
      <c r="A221" s="6" t="s">
        <v>203</v>
      </c>
      <c r="B221" s="3">
        <v>542</v>
      </c>
      <c r="C221" s="7">
        <v>14927182</v>
      </c>
      <c r="D221" s="7">
        <f>IF(C221&lt;&gt;"",ROUND(C221/1000*0.0675,0),0)</f>
        <v>1008</v>
      </c>
    </row>
    <row r="222" spans="1:4" x14ac:dyDescent="0.25">
      <c r="A222" s="6" t="s">
        <v>216</v>
      </c>
      <c r="B222" s="3">
        <v>250</v>
      </c>
      <c r="C222" s="7">
        <v>4557495</v>
      </c>
      <c r="D222" s="7">
        <f>IF(C222&lt;&gt;"",ROUND(C222/1000*0.0675,0),0)</f>
        <v>308</v>
      </c>
    </row>
    <row r="223" spans="1:4" x14ac:dyDescent="0.25">
      <c r="A223" s="6" t="s">
        <v>493</v>
      </c>
      <c r="B223" s="3">
        <v>264</v>
      </c>
      <c r="C223" s="7">
        <v>3229965</v>
      </c>
      <c r="D223" s="7">
        <f>IF(C223&lt;&gt;"",ROUND(C223/1000*0.0675,0),0)</f>
        <v>218</v>
      </c>
    </row>
    <row r="224" spans="1:4" x14ac:dyDescent="0.25">
      <c r="A224" s="6" t="s">
        <v>217</v>
      </c>
      <c r="B224" s="3">
        <v>8373</v>
      </c>
      <c r="C224" s="7">
        <v>276195515</v>
      </c>
      <c r="D224" s="7">
        <f>IF(C224&lt;&gt;"",ROUND(C224/1000*0.0675,0),0)</f>
        <v>18643</v>
      </c>
    </row>
    <row r="225" spans="1:4" x14ac:dyDescent="0.25">
      <c r="A225" s="6" t="s">
        <v>64</v>
      </c>
      <c r="B225" s="3">
        <v>1919</v>
      </c>
      <c r="C225" s="7">
        <v>76707732</v>
      </c>
      <c r="D225" s="7">
        <f>IF(C225&lt;&gt;"",ROUND(C225/1000*0.0675,0),0)</f>
        <v>5178</v>
      </c>
    </row>
    <row r="226" spans="1:4" x14ac:dyDescent="0.25">
      <c r="A226" s="6" t="s">
        <v>555</v>
      </c>
      <c r="B226" s="3">
        <v>90</v>
      </c>
      <c r="C226" s="7">
        <v>1254228</v>
      </c>
      <c r="D226" s="7">
        <f>IF(C226&lt;&gt;"",ROUND(C226/1000*0.0675,0),0)</f>
        <v>85</v>
      </c>
    </row>
    <row r="227" spans="1:4" x14ac:dyDescent="0.25">
      <c r="A227" s="6" t="s">
        <v>701</v>
      </c>
      <c r="B227" s="3">
        <v>214133</v>
      </c>
      <c r="C227" s="7">
        <v>9206473277</v>
      </c>
      <c r="D227" s="7">
        <f>IF(C227&lt;&gt;"",ROUND(C227/1000*0.0675,0),0)</f>
        <v>621437</v>
      </c>
    </row>
    <row r="228" spans="1:4" x14ac:dyDescent="0.25">
      <c r="A228" s="6" t="s">
        <v>230</v>
      </c>
      <c r="B228" s="3">
        <v>640</v>
      </c>
      <c r="C228" s="7">
        <v>24493597</v>
      </c>
      <c r="D228" s="7">
        <f>IF(C228&lt;&gt;"",ROUND(C228/1000*0.0675,0),0)</f>
        <v>1653</v>
      </c>
    </row>
    <row r="229" spans="1:4" x14ac:dyDescent="0.25">
      <c r="A229" s="6" t="s">
        <v>737</v>
      </c>
      <c r="B229" s="3">
        <v>344</v>
      </c>
      <c r="C229" s="7">
        <v>6106954</v>
      </c>
      <c r="D229" s="7">
        <f>IF(C229&lt;&gt;"",ROUND(C229/1000*0.0675,0),0)</f>
        <v>412</v>
      </c>
    </row>
    <row r="230" spans="1:4" x14ac:dyDescent="0.25">
      <c r="A230" s="6" t="s">
        <v>172</v>
      </c>
      <c r="B230" s="3">
        <v>146</v>
      </c>
      <c r="C230" s="7">
        <v>7067708</v>
      </c>
      <c r="D230" s="7">
        <f>IF(C230&lt;&gt;"",ROUND(C230/1000*0.0675,0),0)</f>
        <v>477</v>
      </c>
    </row>
    <row r="231" spans="1:4" x14ac:dyDescent="0.25">
      <c r="A231" s="6" t="s">
        <v>350</v>
      </c>
      <c r="B231" s="3">
        <v>1304</v>
      </c>
      <c r="C231" s="7">
        <v>67279240</v>
      </c>
      <c r="D231" s="7">
        <f>IF(C231&lt;&gt;"",ROUND(C231/1000*0.0675,0),0)</f>
        <v>4541</v>
      </c>
    </row>
    <row r="232" spans="1:4" x14ac:dyDescent="0.25">
      <c r="A232" s="6" t="s">
        <v>757</v>
      </c>
      <c r="B232" s="3">
        <v>202</v>
      </c>
      <c r="C232" s="7">
        <v>6253730</v>
      </c>
      <c r="D232" s="7">
        <f>IF(C232&lt;&gt;"",ROUND(C232/1000*0.0675,0),0)</f>
        <v>422</v>
      </c>
    </row>
    <row r="233" spans="1:4" x14ac:dyDescent="0.25">
      <c r="A233" s="6" t="s">
        <v>301</v>
      </c>
      <c r="B233" s="3">
        <v>65</v>
      </c>
      <c r="C233" s="7">
        <v>1798118</v>
      </c>
      <c r="D233" s="7">
        <f>IF(C233&lt;&gt;"",ROUND(C233/1000*0.0675,0),0)</f>
        <v>121</v>
      </c>
    </row>
    <row r="234" spans="1:4" x14ac:dyDescent="0.25">
      <c r="A234" s="6" t="s">
        <v>758</v>
      </c>
      <c r="B234" s="3">
        <v>335</v>
      </c>
      <c r="C234" s="7">
        <v>16639945</v>
      </c>
      <c r="D234" s="7">
        <f>IF(C234&lt;&gt;"",ROUND(C234/1000*0.0675,0),0)</f>
        <v>1123</v>
      </c>
    </row>
    <row r="235" spans="1:4" x14ac:dyDescent="0.25">
      <c r="A235" s="6" t="s">
        <v>520</v>
      </c>
      <c r="B235" s="3">
        <v>885</v>
      </c>
      <c r="C235" s="7">
        <v>26301316</v>
      </c>
      <c r="D235" s="7">
        <f>IF(C235&lt;&gt;"",ROUND(C235/1000*0.0675,0),0)</f>
        <v>1775</v>
      </c>
    </row>
    <row r="236" spans="1:4" x14ac:dyDescent="0.25">
      <c r="A236" s="6" t="s">
        <v>560</v>
      </c>
      <c r="B236" s="3">
        <v>619</v>
      </c>
      <c r="C236" s="7">
        <v>34383061</v>
      </c>
      <c r="D236" s="7">
        <f>IF(C236&lt;&gt;"",ROUND(C236/1000*0.0675,0),0)</f>
        <v>2321</v>
      </c>
    </row>
    <row r="237" spans="1:4" x14ac:dyDescent="0.25">
      <c r="A237" s="6" t="s">
        <v>144</v>
      </c>
      <c r="B237" s="3">
        <v>62</v>
      </c>
      <c r="C237" s="7">
        <v>1059778</v>
      </c>
      <c r="D237" s="7">
        <f>IF(C237&lt;&gt;"",ROUND(C237/1000*0.0675,0),0)</f>
        <v>72</v>
      </c>
    </row>
    <row r="238" spans="1:4" x14ac:dyDescent="0.25">
      <c r="A238" s="6" t="s">
        <v>218</v>
      </c>
      <c r="B238" s="3">
        <v>485</v>
      </c>
      <c r="C238" s="7">
        <v>13448288</v>
      </c>
      <c r="D238" s="7">
        <f>IF(C238&lt;&gt;"",ROUND(C238/1000*0.0675,0),0)</f>
        <v>908</v>
      </c>
    </row>
    <row r="239" spans="1:4" x14ac:dyDescent="0.25">
      <c r="A239" s="6" t="s">
        <v>929</v>
      </c>
      <c r="B239" s="3">
        <v>521</v>
      </c>
      <c r="C239" s="7">
        <v>11971957</v>
      </c>
      <c r="D239" s="7">
        <f>IF(C239&lt;&gt;"",ROUND(C239/1000*0.0675,0),0)</f>
        <v>808</v>
      </c>
    </row>
    <row r="240" spans="1:4" x14ac:dyDescent="0.25">
      <c r="A240" s="6" t="s">
        <v>240</v>
      </c>
      <c r="B240" s="3">
        <v>164</v>
      </c>
      <c r="C240" s="7">
        <v>3706520</v>
      </c>
      <c r="D240" s="7">
        <f>IF(C240&lt;&gt;"",ROUND(C240/1000*0.0675,0),0)</f>
        <v>250</v>
      </c>
    </row>
    <row r="241" spans="1:4" x14ac:dyDescent="0.25">
      <c r="A241" s="6" t="s">
        <v>285</v>
      </c>
      <c r="B241" s="3">
        <v>59667</v>
      </c>
      <c r="C241" s="7">
        <v>2837887310</v>
      </c>
      <c r="D241" s="7">
        <f>IF(C241&lt;&gt;"",ROUND(C241/1000*0.0675,0),0)</f>
        <v>191557</v>
      </c>
    </row>
    <row r="242" spans="1:4" x14ac:dyDescent="0.25">
      <c r="A242" s="6" t="s">
        <v>98</v>
      </c>
      <c r="B242" s="3">
        <v>634</v>
      </c>
      <c r="C242" s="7">
        <v>11835464</v>
      </c>
      <c r="D242" s="7">
        <f>IF(C242&lt;&gt;"",ROUND(C242/1000*0.0675,0),0)</f>
        <v>799</v>
      </c>
    </row>
    <row r="243" spans="1:4" x14ac:dyDescent="0.25">
      <c r="A243" s="6" t="s">
        <v>882</v>
      </c>
      <c r="B243" s="3">
        <v>381</v>
      </c>
      <c r="C243" s="7">
        <v>14992258</v>
      </c>
      <c r="D243" s="7">
        <f>IF(C243&lt;&gt;"",ROUND(C243/1000*0.0675,0),0)</f>
        <v>1012</v>
      </c>
    </row>
    <row r="244" spans="1:4" x14ac:dyDescent="0.25">
      <c r="A244" s="6" t="s">
        <v>257</v>
      </c>
      <c r="B244" s="3">
        <v>198</v>
      </c>
      <c r="C244" s="7">
        <v>4272687</v>
      </c>
      <c r="D244" s="7">
        <f>IF(C244&lt;&gt;"",ROUND(C244/1000*0.0675,0),0)</f>
        <v>288</v>
      </c>
    </row>
    <row r="245" spans="1:4" x14ac:dyDescent="0.25">
      <c r="A245" s="6" t="s">
        <v>47</v>
      </c>
      <c r="B245" s="3">
        <v>842</v>
      </c>
      <c r="C245" s="7">
        <v>43773514</v>
      </c>
      <c r="D245" s="7">
        <f>IF(C245&lt;&gt;"",ROUND(C245/1000*0.0675,0),0)</f>
        <v>2955</v>
      </c>
    </row>
    <row r="246" spans="1:4" x14ac:dyDescent="0.25">
      <c r="A246" s="6" t="s">
        <v>394</v>
      </c>
      <c r="B246" s="3">
        <v>1038</v>
      </c>
      <c r="C246" s="7">
        <v>45987609</v>
      </c>
      <c r="D246" s="7">
        <f>IF(C246&lt;&gt;"",ROUND(C246/1000*0.0675,0),0)</f>
        <v>3104</v>
      </c>
    </row>
    <row r="247" spans="1:4" x14ac:dyDescent="0.25">
      <c r="A247" s="6" t="s">
        <v>286</v>
      </c>
      <c r="B247" s="3">
        <v>20</v>
      </c>
      <c r="C247" s="7">
        <v>831377</v>
      </c>
      <c r="D247" s="7">
        <f>IF(C247&lt;&gt;"",ROUND(C247/1000*0.0675,0),0)</f>
        <v>56</v>
      </c>
    </row>
    <row r="248" spans="1:4" x14ac:dyDescent="0.25">
      <c r="A248" s="6" t="s">
        <v>137</v>
      </c>
      <c r="B248" s="3">
        <v>1871</v>
      </c>
      <c r="C248" s="7">
        <v>94021124</v>
      </c>
      <c r="D248" s="7">
        <f>IF(C248&lt;&gt;"",ROUND(C248/1000*0.0675,0),0)</f>
        <v>6346</v>
      </c>
    </row>
    <row r="249" spans="1:4" x14ac:dyDescent="0.25">
      <c r="A249" s="6" t="s">
        <v>287</v>
      </c>
      <c r="B249" s="3">
        <v>4477</v>
      </c>
      <c r="C249" s="7">
        <v>272673348</v>
      </c>
      <c r="D249" s="7">
        <f>IF(C249&lt;&gt;"",ROUND(C249/1000*0.0675,0),0)</f>
        <v>18405</v>
      </c>
    </row>
    <row r="250" spans="1:4" x14ac:dyDescent="0.25">
      <c r="A250" s="6" t="s">
        <v>809</v>
      </c>
      <c r="B250" s="3">
        <v>1281</v>
      </c>
      <c r="C250" s="7">
        <v>46033111</v>
      </c>
      <c r="D250" s="7">
        <f>IF(C250&lt;&gt;"",ROUND(C250/1000*0.0675,0),0)</f>
        <v>3107</v>
      </c>
    </row>
    <row r="251" spans="1:4" x14ac:dyDescent="0.25">
      <c r="A251" s="6" t="s">
        <v>930</v>
      </c>
      <c r="B251" s="3">
        <v>3601</v>
      </c>
      <c r="C251" s="7">
        <v>93661600</v>
      </c>
      <c r="D251" s="7">
        <f>IF(C251&lt;&gt;"",ROUND(C251/1000*0.0675,0),0)</f>
        <v>6322</v>
      </c>
    </row>
    <row r="252" spans="1:4" x14ac:dyDescent="0.25">
      <c r="A252" s="6" t="s">
        <v>568</v>
      </c>
      <c r="B252" s="3">
        <v>1410</v>
      </c>
      <c r="C252" s="7">
        <v>57279636</v>
      </c>
      <c r="D252" s="7">
        <f>IF(C252&lt;&gt;"",ROUND(C252/1000*0.0675,0),0)</f>
        <v>3866</v>
      </c>
    </row>
    <row r="253" spans="1:4" x14ac:dyDescent="0.25">
      <c r="A253" s="6" t="s">
        <v>770</v>
      </c>
      <c r="B253" s="3">
        <v>397</v>
      </c>
      <c r="C253" s="7">
        <v>8895277</v>
      </c>
      <c r="D253" s="7">
        <f>IF(C253&lt;&gt;"",ROUND(C253/1000*0.0675,0),0)</f>
        <v>600</v>
      </c>
    </row>
    <row r="254" spans="1:4" x14ac:dyDescent="0.25">
      <c r="A254" s="6" t="s">
        <v>258</v>
      </c>
      <c r="B254" s="3">
        <v>716</v>
      </c>
      <c r="C254" s="7">
        <v>22021352</v>
      </c>
      <c r="D254" s="7">
        <f>IF(C254&lt;&gt;"",ROUND(C254/1000*0.0675,0),0)</f>
        <v>1486</v>
      </c>
    </row>
    <row r="255" spans="1:4" x14ac:dyDescent="0.25">
      <c r="A255" s="6" t="s">
        <v>745</v>
      </c>
      <c r="B255" s="3">
        <v>587</v>
      </c>
      <c r="C255" s="7">
        <v>13131123</v>
      </c>
      <c r="D255" s="7">
        <f>IF(C255&lt;&gt;"",ROUND(C255/1000*0.0675,0),0)</f>
        <v>886</v>
      </c>
    </row>
    <row r="256" spans="1:4" x14ac:dyDescent="0.25">
      <c r="A256" s="6" t="s">
        <v>569</v>
      </c>
      <c r="B256" s="3">
        <v>115</v>
      </c>
      <c r="C256" s="7">
        <v>2165189</v>
      </c>
      <c r="D256" s="7">
        <f>IF(C256&lt;&gt;"",ROUND(C256/1000*0.0675,0),0)</f>
        <v>146</v>
      </c>
    </row>
    <row r="257" spans="1:4" x14ac:dyDescent="0.25">
      <c r="A257" s="6" t="s">
        <v>844</v>
      </c>
      <c r="B257" s="3">
        <v>970</v>
      </c>
      <c r="C257" s="7">
        <v>27262454</v>
      </c>
      <c r="D257" s="7">
        <f>IF(C257&lt;&gt;"",ROUND(C257/1000*0.0675,0),0)</f>
        <v>1840</v>
      </c>
    </row>
    <row r="258" spans="1:4" x14ac:dyDescent="0.25">
      <c r="A258" s="6" t="s">
        <v>253</v>
      </c>
      <c r="B258" s="3">
        <v>909</v>
      </c>
      <c r="C258" s="7">
        <v>30328239</v>
      </c>
      <c r="D258" s="7">
        <f>IF(C258&lt;&gt;"",ROUND(C258/1000*0.0675,0),0)</f>
        <v>2047</v>
      </c>
    </row>
    <row r="259" spans="1:4" x14ac:dyDescent="0.25">
      <c r="A259" s="6" t="s">
        <v>810</v>
      </c>
      <c r="B259" s="3">
        <v>184</v>
      </c>
      <c r="C259" s="7">
        <v>11759899</v>
      </c>
      <c r="D259" s="7">
        <f>IF(C259&lt;&gt;"",ROUND(C259/1000*0.0675,0),0)</f>
        <v>794</v>
      </c>
    </row>
    <row r="260" spans="1:4" x14ac:dyDescent="0.25">
      <c r="A260" s="6" t="s">
        <v>845</v>
      </c>
      <c r="B260" s="3">
        <v>783</v>
      </c>
      <c r="C260" s="7">
        <v>15015213</v>
      </c>
      <c r="D260" s="7">
        <f>IF(C260&lt;&gt;"",ROUND(C260/1000*0.0675,0),0)</f>
        <v>1014</v>
      </c>
    </row>
    <row r="261" spans="1:4" x14ac:dyDescent="0.25">
      <c r="A261" s="6" t="s">
        <v>385</v>
      </c>
      <c r="B261" s="3">
        <v>2663</v>
      </c>
      <c r="C261" s="7">
        <v>60528589</v>
      </c>
      <c r="D261" s="7">
        <f>IF(C261&lt;&gt;"",ROUND(C261/1000*0.0675,0),0)</f>
        <v>4086</v>
      </c>
    </row>
    <row r="262" spans="1:4" x14ac:dyDescent="0.25">
      <c r="A262" s="6" t="s">
        <v>759</v>
      </c>
      <c r="B262" s="3">
        <v>6726</v>
      </c>
      <c r="C262" s="7">
        <v>463917321</v>
      </c>
      <c r="D262" s="7">
        <f>IF(C262&lt;&gt;"",ROUND(C262/1000*0.0675,0),0)</f>
        <v>31314</v>
      </c>
    </row>
    <row r="263" spans="1:4" x14ac:dyDescent="0.25">
      <c r="A263" s="6" t="s">
        <v>308</v>
      </c>
      <c r="B263" s="3">
        <v>685</v>
      </c>
      <c r="C263" s="7">
        <v>16845645</v>
      </c>
      <c r="D263" s="7">
        <f>IF(C263&lt;&gt;"",ROUND(C263/1000*0.0675,0),0)</f>
        <v>1137</v>
      </c>
    </row>
    <row r="264" spans="1:4" x14ac:dyDescent="0.25">
      <c r="A264" s="6" t="s">
        <v>771</v>
      </c>
      <c r="B264" s="3">
        <v>601</v>
      </c>
      <c r="C264" s="7">
        <v>10589787</v>
      </c>
      <c r="D264" s="7">
        <f>IF(C264&lt;&gt;"",ROUND(C264/1000*0.0675,0),0)</f>
        <v>715</v>
      </c>
    </row>
    <row r="265" spans="1:4" x14ac:dyDescent="0.25">
      <c r="A265" s="6" t="s">
        <v>48</v>
      </c>
      <c r="B265" s="3">
        <v>1069</v>
      </c>
      <c r="C265" s="7">
        <v>52653788</v>
      </c>
      <c r="D265" s="7">
        <f>IF(C265&lt;&gt;"",ROUND(C265/1000*0.0675,0),0)</f>
        <v>3554</v>
      </c>
    </row>
    <row r="266" spans="1:4" x14ac:dyDescent="0.25">
      <c r="A266" s="6" t="s">
        <v>183</v>
      </c>
      <c r="B266" s="3">
        <v>1209</v>
      </c>
      <c r="C266" s="7">
        <v>50906997</v>
      </c>
      <c r="D266" s="7">
        <f>IF(C266&lt;&gt;"",ROUND(C266/1000*0.0675,0),0)</f>
        <v>3436</v>
      </c>
    </row>
    <row r="267" spans="1:4" x14ac:dyDescent="0.25">
      <c r="A267" s="6" t="s">
        <v>702</v>
      </c>
      <c r="B267" s="3">
        <v>882</v>
      </c>
      <c r="C267" s="7">
        <v>51820932</v>
      </c>
      <c r="D267" s="7">
        <f>IF(C267&lt;&gt;"",ROUND(C267/1000*0.0675,0),0)</f>
        <v>3498</v>
      </c>
    </row>
    <row r="268" spans="1:4" x14ac:dyDescent="0.25">
      <c r="A268" s="6" t="s">
        <v>184</v>
      </c>
      <c r="B268" s="3">
        <v>29</v>
      </c>
      <c r="C268" s="7">
        <v>672617</v>
      </c>
      <c r="D268" s="7">
        <f>IF(C268&lt;&gt;"",ROUND(C268/1000*0.0675,0),0)</f>
        <v>45</v>
      </c>
    </row>
    <row r="269" spans="1:4" x14ac:dyDescent="0.25">
      <c r="A269" s="6" t="s">
        <v>632</v>
      </c>
      <c r="B269" s="3">
        <v>338</v>
      </c>
      <c r="C269" s="7">
        <v>5813072</v>
      </c>
      <c r="D269" s="7">
        <f>IF(C269&lt;&gt;"",ROUND(C269/1000*0.0675,0),0)</f>
        <v>392</v>
      </c>
    </row>
    <row r="270" spans="1:4" x14ac:dyDescent="0.25">
      <c r="A270" s="6" t="s">
        <v>738</v>
      </c>
      <c r="B270" s="3">
        <v>19</v>
      </c>
      <c r="C270" s="7">
        <v>726922</v>
      </c>
      <c r="D270" s="7">
        <f>IF(C270&lt;&gt;"",ROUND(C270/1000*0.0675,0),0)</f>
        <v>49</v>
      </c>
    </row>
    <row r="271" spans="1:4" x14ac:dyDescent="0.25">
      <c r="A271" s="6" t="s">
        <v>366</v>
      </c>
      <c r="B271" s="3">
        <v>508</v>
      </c>
      <c r="C271" s="7">
        <v>30441908</v>
      </c>
      <c r="D271" s="7">
        <f>IF(C271&lt;&gt;"",ROUND(C271/1000*0.0675,0),0)</f>
        <v>2055</v>
      </c>
    </row>
    <row r="272" spans="1:4" x14ac:dyDescent="0.25">
      <c r="A272" s="6" t="s">
        <v>416</v>
      </c>
      <c r="B272" s="3">
        <v>505</v>
      </c>
      <c r="C272" s="7">
        <v>12855549</v>
      </c>
      <c r="D272" s="7">
        <f>IF(C272&lt;&gt;"",ROUND(C272/1000*0.0675,0),0)</f>
        <v>868</v>
      </c>
    </row>
    <row r="273" spans="1:4" x14ac:dyDescent="0.25">
      <c r="A273" s="6" t="s">
        <v>534</v>
      </c>
      <c r="B273" s="3">
        <v>2328</v>
      </c>
      <c r="C273" s="7">
        <v>128094487</v>
      </c>
      <c r="D273" s="7">
        <f>IF(C273&lt;&gt;"",ROUND(C273/1000*0.0675,0),0)</f>
        <v>8646</v>
      </c>
    </row>
    <row r="274" spans="1:4" x14ac:dyDescent="0.25">
      <c r="A274" s="6" t="s">
        <v>603</v>
      </c>
      <c r="B274" s="3">
        <v>403</v>
      </c>
      <c r="C274" s="7">
        <v>10956630</v>
      </c>
      <c r="D274" s="7">
        <f>IF(C274&lt;&gt;"",ROUND(C274/1000*0.0675,0),0)</f>
        <v>740</v>
      </c>
    </row>
    <row r="275" spans="1:4" x14ac:dyDescent="0.25">
      <c r="A275" s="6" t="s">
        <v>671</v>
      </c>
      <c r="B275" s="3">
        <v>3706</v>
      </c>
      <c r="C275" s="7">
        <v>145329542</v>
      </c>
      <c r="D275" s="7">
        <f>IF(C275&lt;&gt;"",ROUND(C275/1000*0.0675,0),0)</f>
        <v>9810</v>
      </c>
    </row>
    <row r="276" spans="1:4" x14ac:dyDescent="0.25">
      <c r="A276" s="6" t="s">
        <v>288</v>
      </c>
      <c r="B276" s="3">
        <v>2023</v>
      </c>
      <c r="C276" s="7">
        <v>66932682</v>
      </c>
      <c r="D276" s="7">
        <f>IF(C276&lt;&gt;"",ROUND(C276/1000*0.0675,0),0)</f>
        <v>4518</v>
      </c>
    </row>
    <row r="277" spans="1:4" x14ac:dyDescent="0.25">
      <c r="A277" s="6" t="s">
        <v>663</v>
      </c>
      <c r="B277" s="3">
        <v>722</v>
      </c>
      <c r="C277" s="7">
        <v>18747596</v>
      </c>
      <c r="D277" s="7">
        <f>IF(C277&lt;&gt;"",ROUND(C277/1000*0.0675,0),0)</f>
        <v>1265</v>
      </c>
    </row>
    <row r="278" spans="1:4" x14ac:dyDescent="0.25">
      <c r="A278" s="6" t="s">
        <v>302</v>
      </c>
      <c r="B278" s="3">
        <v>5904</v>
      </c>
      <c r="C278" s="7">
        <v>175557677</v>
      </c>
      <c r="D278" s="7">
        <f>IF(C278&lt;&gt;"",ROUND(C278/1000*0.0675,0),0)</f>
        <v>11850</v>
      </c>
    </row>
    <row r="279" spans="1:4" x14ac:dyDescent="0.25">
      <c r="A279" s="6" t="s">
        <v>49</v>
      </c>
      <c r="B279" s="3">
        <v>4561</v>
      </c>
      <c r="C279" s="7">
        <v>149797468</v>
      </c>
      <c r="D279" s="7">
        <f>IF(C279&lt;&gt;"",ROUND(C279/1000*0.0675,0),0)</f>
        <v>10111</v>
      </c>
    </row>
    <row r="280" spans="1:4" x14ac:dyDescent="0.25">
      <c r="A280" s="6" t="s">
        <v>173</v>
      </c>
      <c r="B280" s="3">
        <v>575</v>
      </c>
      <c r="C280" s="7">
        <v>19855280</v>
      </c>
      <c r="D280" s="7">
        <f>IF(C280&lt;&gt;"",ROUND(C280/1000*0.0675,0),0)</f>
        <v>1340</v>
      </c>
    </row>
    <row r="281" spans="1:4" x14ac:dyDescent="0.25">
      <c r="A281" s="6" t="s">
        <v>29</v>
      </c>
      <c r="B281" s="3">
        <v>787</v>
      </c>
      <c r="C281" s="7">
        <v>10173486</v>
      </c>
      <c r="D281" s="7">
        <f>IF(C281&lt;&gt;"",ROUND(C281/1000*0.0675,0),0)</f>
        <v>687</v>
      </c>
    </row>
    <row r="282" spans="1:4" x14ac:dyDescent="0.25">
      <c r="A282" s="6" t="s">
        <v>18</v>
      </c>
      <c r="B282" s="3">
        <v>160</v>
      </c>
      <c r="C282" s="7">
        <v>2044007</v>
      </c>
      <c r="D282" s="7">
        <f>IF(C282&lt;&gt;"",ROUND(C282/1000*0.0675,0),0)</f>
        <v>138</v>
      </c>
    </row>
    <row r="283" spans="1:4" x14ac:dyDescent="0.25">
      <c r="A283" s="6" t="s">
        <v>74</v>
      </c>
      <c r="B283" s="3">
        <v>1111</v>
      </c>
      <c r="C283" s="7">
        <v>40093884</v>
      </c>
      <c r="D283" s="7">
        <f>IF(C283&lt;&gt;"",ROUND(C283/1000*0.0675,0),0)</f>
        <v>2706</v>
      </c>
    </row>
    <row r="284" spans="1:4" x14ac:dyDescent="0.25">
      <c r="A284" s="6" t="s">
        <v>535</v>
      </c>
      <c r="B284" s="3">
        <v>2828</v>
      </c>
      <c r="C284" s="7">
        <v>155719872</v>
      </c>
      <c r="D284" s="7">
        <f>IF(C284&lt;&gt;"",ROUND(C284/1000*0.0675,0),0)</f>
        <v>10511</v>
      </c>
    </row>
    <row r="285" spans="1:4" x14ac:dyDescent="0.25">
      <c r="A285" s="6" t="s">
        <v>468</v>
      </c>
      <c r="B285" s="3">
        <v>9416</v>
      </c>
      <c r="C285" s="7">
        <v>358602682</v>
      </c>
      <c r="D285" s="7">
        <f>IF(C285&lt;&gt;"",ROUND(C285/1000*0.0675,0),0)</f>
        <v>24206</v>
      </c>
    </row>
    <row r="286" spans="1:4" x14ac:dyDescent="0.25">
      <c r="A286" s="6" t="s">
        <v>289</v>
      </c>
      <c r="B286" s="3">
        <v>1766</v>
      </c>
      <c r="C286" s="7">
        <v>88802723</v>
      </c>
      <c r="D286" s="7">
        <f>IF(C286&lt;&gt;"",ROUND(C286/1000*0.0675,0),0)</f>
        <v>5994</v>
      </c>
    </row>
    <row r="287" spans="1:4" x14ac:dyDescent="0.25">
      <c r="A287" s="6" t="s">
        <v>185</v>
      </c>
      <c r="B287" s="3">
        <v>271</v>
      </c>
      <c r="C287" s="7">
        <v>4832496</v>
      </c>
      <c r="D287" s="7">
        <f>IF(C287&lt;&gt;"",ROUND(C287/1000*0.0675,0),0)</f>
        <v>326</v>
      </c>
    </row>
    <row r="288" spans="1:4" x14ac:dyDescent="0.25">
      <c r="A288" s="6" t="s">
        <v>837</v>
      </c>
      <c r="B288" s="3">
        <v>579</v>
      </c>
      <c r="C288" s="7">
        <v>11800697</v>
      </c>
      <c r="D288" s="7">
        <f>IF(C288&lt;&gt;"",ROUND(C288/1000*0.0675,0),0)</f>
        <v>797</v>
      </c>
    </row>
    <row r="289" spans="1:4" x14ac:dyDescent="0.25">
      <c r="A289" s="6" t="s">
        <v>103</v>
      </c>
      <c r="B289" s="3">
        <v>383</v>
      </c>
      <c r="C289" s="7">
        <v>24602181</v>
      </c>
      <c r="D289" s="7">
        <f>IF(C289&lt;&gt;"",ROUND(C289/1000*0.0675,0),0)</f>
        <v>1661</v>
      </c>
    </row>
    <row r="290" spans="1:4" x14ac:dyDescent="0.25">
      <c r="A290" s="6" t="s">
        <v>333</v>
      </c>
      <c r="B290" s="3">
        <v>490</v>
      </c>
      <c r="C290" s="7">
        <v>11330165</v>
      </c>
      <c r="D290" s="7">
        <f>IF(C290&lt;&gt;"",ROUND(C290/1000*0.0675,0),0)</f>
        <v>765</v>
      </c>
    </row>
    <row r="291" spans="1:4" x14ac:dyDescent="0.25">
      <c r="A291" s="6" t="s">
        <v>309</v>
      </c>
      <c r="B291" s="3">
        <v>1256</v>
      </c>
      <c r="C291" s="7">
        <v>28914674</v>
      </c>
      <c r="D291" s="7">
        <f>IF(C291&lt;&gt;"",ROUND(C291/1000*0.0675,0),0)</f>
        <v>1952</v>
      </c>
    </row>
    <row r="292" spans="1:4" x14ac:dyDescent="0.25">
      <c r="A292" s="6" t="s">
        <v>512</v>
      </c>
      <c r="B292" s="3">
        <v>271</v>
      </c>
      <c r="C292" s="7">
        <v>3577886</v>
      </c>
      <c r="D292" s="7">
        <f>IF(C292&lt;&gt;"",ROUND(C292/1000*0.0675,0),0)</f>
        <v>242</v>
      </c>
    </row>
    <row r="293" spans="1:4" x14ac:dyDescent="0.25">
      <c r="A293" s="6" t="s">
        <v>594</v>
      </c>
      <c r="B293" s="3">
        <v>97</v>
      </c>
      <c r="C293" s="7">
        <v>968852</v>
      </c>
      <c r="D293" s="7">
        <f>IF(C293&lt;&gt;"",ROUND(C293/1000*0.0675,0),0)</f>
        <v>65</v>
      </c>
    </row>
    <row r="294" spans="1:4" x14ac:dyDescent="0.25">
      <c r="A294" s="6" t="s">
        <v>920</v>
      </c>
      <c r="B294" s="3">
        <v>305</v>
      </c>
      <c r="C294" s="7">
        <v>8408342</v>
      </c>
      <c r="D294" s="7">
        <f>IF(C294&lt;&gt;"",ROUND(C294/1000*0.0675,0),0)</f>
        <v>568</v>
      </c>
    </row>
    <row r="295" spans="1:4" x14ac:dyDescent="0.25">
      <c r="A295" s="6" t="s">
        <v>241</v>
      </c>
      <c r="B295" s="3">
        <v>116</v>
      </c>
      <c r="C295" s="7">
        <v>2262660</v>
      </c>
      <c r="D295" s="7">
        <f>IF(C295&lt;&gt;"",ROUND(C295/1000*0.0675,0),0)</f>
        <v>153</v>
      </c>
    </row>
    <row r="296" spans="1:4" x14ac:dyDescent="0.25">
      <c r="A296" s="6" t="s">
        <v>320</v>
      </c>
      <c r="B296" s="3">
        <v>313</v>
      </c>
      <c r="C296" s="7">
        <v>10891505</v>
      </c>
      <c r="D296" s="7">
        <f>IF(C296&lt;&gt;"",ROUND(C296/1000*0.0675,0),0)</f>
        <v>735</v>
      </c>
    </row>
    <row r="297" spans="1:4" x14ac:dyDescent="0.25">
      <c r="A297" s="6" t="s">
        <v>688</v>
      </c>
      <c r="B297" s="3">
        <v>636</v>
      </c>
      <c r="C297" s="7">
        <v>11955338</v>
      </c>
      <c r="D297" s="7">
        <f>IF(C297&lt;&gt;"",ROUND(C297/1000*0.0675,0),0)</f>
        <v>807</v>
      </c>
    </row>
    <row r="298" spans="1:4" x14ac:dyDescent="0.25">
      <c r="A298" s="6" t="s">
        <v>2</v>
      </c>
      <c r="B298" s="3">
        <v>676</v>
      </c>
      <c r="C298" s="7">
        <v>16568086</v>
      </c>
      <c r="D298" s="7">
        <f>IF(C298&lt;&gt;"",ROUND(C298/1000*0.0675,0),0)</f>
        <v>1118</v>
      </c>
    </row>
    <row r="299" spans="1:4" x14ac:dyDescent="0.25">
      <c r="A299" s="6" t="s">
        <v>891</v>
      </c>
      <c r="B299" s="3">
        <v>4285</v>
      </c>
      <c r="C299" s="7">
        <v>147633090</v>
      </c>
      <c r="D299" s="7">
        <f>IF(C299&lt;&gt;"",ROUND(C299/1000*0.0675,0),0)</f>
        <v>9965</v>
      </c>
    </row>
    <row r="300" spans="1:4" x14ac:dyDescent="0.25">
      <c r="A300" s="6" t="s">
        <v>900</v>
      </c>
      <c r="B300" s="3">
        <v>312</v>
      </c>
      <c r="C300" s="7">
        <v>11563260</v>
      </c>
      <c r="D300" s="7">
        <f>IF(C300&lt;&gt;"",ROUND(C300/1000*0.0675,0),0)</f>
        <v>781</v>
      </c>
    </row>
    <row r="301" spans="1:4" x14ac:dyDescent="0.25">
      <c r="A301" s="6" t="s">
        <v>883</v>
      </c>
      <c r="B301" s="3">
        <v>24871</v>
      </c>
      <c r="C301" s="7">
        <v>779907288</v>
      </c>
      <c r="D301" s="7">
        <f>IF(C301&lt;&gt;"",ROUND(C301/1000*0.0675,0),0)</f>
        <v>52644</v>
      </c>
    </row>
    <row r="302" spans="1:4" x14ac:dyDescent="0.25">
      <c r="A302" s="6" t="s">
        <v>521</v>
      </c>
      <c r="B302" s="3">
        <v>10270</v>
      </c>
      <c r="C302" s="7">
        <v>313378431</v>
      </c>
      <c r="D302" s="7">
        <f>IF(C302&lt;&gt;"",ROUND(C302/1000*0.0675,0),0)</f>
        <v>21153</v>
      </c>
    </row>
    <row r="303" spans="1:4" x14ac:dyDescent="0.25">
      <c r="A303" s="6" t="s">
        <v>174</v>
      </c>
      <c r="B303" s="3">
        <v>230</v>
      </c>
      <c r="C303" s="7">
        <v>12013659</v>
      </c>
      <c r="D303" s="7">
        <f>IF(C303&lt;&gt;"",ROUND(C303/1000*0.0675,0),0)</f>
        <v>811</v>
      </c>
    </row>
    <row r="304" spans="1:4" x14ac:dyDescent="0.25">
      <c r="A304" s="6" t="s">
        <v>522</v>
      </c>
      <c r="B304" s="3">
        <v>131</v>
      </c>
      <c r="C304" s="7">
        <v>3601316</v>
      </c>
      <c r="D304" s="7">
        <f>IF(C304&lt;&gt;"",ROUND(C304/1000*0.0675,0),0)</f>
        <v>243</v>
      </c>
    </row>
    <row r="305" spans="1:4" x14ac:dyDescent="0.25">
      <c r="A305" s="6" t="s">
        <v>59</v>
      </c>
      <c r="B305" s="3">
        <v>101</v>
      </c>
      <c r="C305" s="7">
        <v>2284714</v>
      </c>
      <c r="D305" s="7">
        <f>IF(C305&lt;&gt;"",ROUND(C305/1000*0.0675,0),0)</f>
        <v>154</v>
      </c>
    </row>
    <row r="306" spans="1:4" x14ac:dyDescent="0.25">
      <c r="A306" s="6" t="s">
        <v>163</v>
      </c>
      <c r="B306" s="3">
        <v>987</v>
      </c>
      <c r="C306" s="7">
        <v>33900938</v>
      </c>
      <c r="D306" s="7">
        <f>IF(C306&lt;&gt;"",ROUND(C306/1000*0.0675,0),0)</f>
        <v>2288</v>
      </c>
    </row>
    <row r="307" spans="1:4" x14ac:dyDescent="0.25">
      <c r="A307" s="6" t="s">
        <v>65</v>
      </c>
      <c r="B307" s="3">
        <v>204</v>
      </c>
      <c r="C307" s="7">
        <v>4594364</v>
      </c>
      <c r="D307" s="7">
        <f>IF(C307&lt;&gt;"",ROUND(C307/1000*0.0675,0),0)</f>
        <v>310</v>
      </c>
    </row>
    <row r="308" spans="1:4" x14ac:dyDescent="0.25">
      <c r="A308" s="6" t="s">
        <v>548</v>
      </c>
      <c r="B308" s="3">
        <v>222</v>
      </c>
      <c r="C308" s="7">
        <v>3103910</v>
      </c>
      <c r="D308" s="7">
        <f>IF(C308&lt;&gt;"",ROUND(C308/1000*0.0675,0),0)</f>
        <v>210</v>
      </c>
    </row>
    <row r="309" spans="1:4" x14ac:dyDescent="0.25">
      <c r="A309" s="6" t="s">
        <v>576</v>
      </c>
      <c r="B309" s="3">
        <v>708</v>
      </c>
      <c r="C309" s="7">
        <v>14905511</v>
      </c>
      <c r="D309" s="7">
        <f>IF(C309&lt;&gt;"",ROUND(C309/1000*0.0675,0),0)</f>
        <v>1006</v>
      </c>
    </row>
    <row r="310" spans="1:4" x14ac:dyDescent="0.25">
      <c r="A310" s="6" t="s">
        <v>639</v>
      </c>
      <c r="B310" s="3">
        <v>963</v>
      </c>
      <c r="C310" s="7">
        <v>41896548</v>
      </c>
      <c r="D310" s="7">
        <f>IF(C310&lt;&gt;"",ROUND(C310/1000*0.0675,0),0)</f>
        <v>2828</v>
      </c>
    </row>
    <row r="311" spans="1:4" x14ac:dyDescent="0.25">
      <c r="A311" s="6" t="s">
        <v>931</v>
      </c>
      <c r="B311" s="3">
        <v>26</v>
      </c>
      <c r="C311" s="7">
        <v>1555436</v>
      </c>
      <c r="D311" s="7">
        <f>IF(C311&lt;&gt;"",ROUND(C311/1000*0.0675,0),0)</f>
        <v>105</v>
      </c>
    </row>
    <row r="312" spans="1:4" x14ac:dyDescent="0.25">
      <c r="A312" s="6" t="s">
        <v>432</v>
      </c>
      <c r="B312" s="3">
        <v>435</v>
      </c>
      <c r="C312" s="7">
        <v>9984495</v>
      </c>
      <c r="D312" s="7">
        <f>IF(C312&lt;&gt;"",ROUND(C312/1000*0.0675,0),0)</f>
        <v>674</v>
      </c>
    </row>
    <row r="313" spans="1:4" x14ac:dyDescent="0.25">
      <c r="A313" s="6" t="s">
        <v>186</v>
      </c>
      <c r="B313" s="3">
        <v>76</v>
      </c>
      <c r="C313" s="7">
        <v>1790760</v>
      </c>
      <c r="D313" s="7">
        <f>IF(C313&lt;&gt;"",ROUND(C313/1000*0.0675,0),0)</f>
        <v>121</v>
      </c>
    </row>
    <row r="314" spans="1:4" x14ac:dyDescent="0.25">
      <c r="A314" s="6" t="s">
        <v>245</v>
      </c>
      <c r="B314" s="3">
        <v>174</v>
      </c>
      <c r="C314" s="7">
        <v>2450343</v>
      </c>
      <c r="D314" s="7">
        <f>IF(C314&lt;&gt;"",ROUND(C314/1000*0.0675,0),0)</f>
        <v>165</v>
      </c>
    </row>
    <row r="315" spans="1:4" x14ac:dyDescent="0.25">
      <c r="A315" s="6" t="s">
        <v>187</v>
      </c>
      <c r="B315" s="3">
        <v>763</v>
      </c>
      <c r="C315" s="7">
        <v>22368357</v>
      </c>
      <c r="D315" s="7">
        <f>IF(C315&lt;&gt;"",ROUND(C315/1000*0.0675,0),0)</f>
        <v>1510</v>
      </c>
    </row>
    <row r="316" spans="1:4" x14ac:dyDescent="0.25">
      <c r="A316" s="6" t="s">
        <v>377</v>
      </c>
      <c r="B316" s="3">
        <v>3065</v>
      </c>
      <c r="C316" s="7">
        <v>134353504</v>
      </c>
      <c r="D316" s="7">
        <f>IF(C316&lt;&gt;"",ROUND(C316/1000*0.0675,0),0)</f>
        <v>9069</v>
      </c>
    </row>
    <row r="317" spans="1:4" x14ac:dyDescent="0.25">
      <c r="A317" s="6" t="s">
        <v>35</v>
      </c>
      <c r="B317" s="3">
        <v>344</v>
      </c>
      <c r="C317" s="7">
        <v>4641551</v>
      </c>
      <c r="D317" s="7">
        <f>IF(C317&lt;&gt;"",ROUND(C317/1000*0.0675,0),0)</f>
        <v>313</v>
      </c>
    </row>
    <row r="318" spans="1:4" x14ac:dyDescent="0.25">
      <c r="A318" s="6" t="s">
        <v>811</v>
      </c>
      <c r="B318" s="3">
        <v>481</v>
      </c>
      <c r="C318" s="7">
        <v>9910452</v>
      </c>
      <c r="D318" s="7">
        <f>IF(C318&lt;&gt;"",ROUND(C318/1000*0.0675,0),0)</f>
        <v>669</v>
      </c>
    </row>
    <row r="319" spans="1:4" x14ac:dyDescent="0.25">
      <c r="A319" s="6" t="s">
        <v>327</v>
      </c>
      <c r="B319" s="3">
        <v>136</v>
      </c>
      <c r="C319" s="7">
        <v>1953377</v>
      </c>
      <c r="D319" s="7">
        <f>IF(C319&lt;&gt;"",ROUND(C319/1000*0.0675,0),0)</f>
        <v>132</v>
      </c>
    </row>
    <row r="320" spans="1:4" x14ac:dyDescent="0.25">
      <c r="A320" s="6" t="s">
        <v>561</v>
      </c>
      <c r="B320" s="3">
        <v>1077</v>
      </c>
      <c r="C320" s="7">
        <v>34056224</v>
      </c>
      <c r="D320" s="7">
        <f>IF(C320&lt;&gt;"",ROUND(C320/1000*0.0675,0),0)</f>
        <v>2299</v>
      </c>
    </row>
    <row r="321" spans="1:4" x14ac:dyDescent="0.25">
      <c r="A321" s="6" t="s">
        <v>494</v>
      </c>
      <c r="B321" s="3">
        <v>63</v>
      </c>
      <c r="C321" s="7">
        <v>1863210</v>
      </c>
      <c r="D321" s="7">
        <f>IF(C321&lt;&gt;"",ROUND(C321/1000*0.0675,0),0)</f>
        <v>126</v>
      </c>
    </row>
    <row r="322" spans="1:4" x14ac:dyDescent="0.25">
      <c r="A322" s="6" t="s">
        <v>797</v>
      </c>
      <c r="B322" s="3">
        <v>1211</v>
      </c>
      <c r="C322" s="7">
        <v>65109993</v>
      </c>
      <c r="D322" s="7">
        <f>IF(C322&lt;&gt;"",ROUND(C322/1000*0.0675,0),0)</f>
        <v>4395</v>
      </c>
    </row>
    <row r="323" spans="1:4" x14ac:dyDescent="0.25">
      <c r="A323" s="6" t="s">
        <v>50</v>
      </c>
      <c r="B323" s="3">
        <v>794</v>
      </c>
      <c r="C323" s="7">
        <v>25530895</v>
      </c>
      <c r="D323" s="7">
        <f>IF(C323&lt;&gt;"",ROUND(C323/1000*0.0675,0),0)</f>
        <v>1723</v>
      </c>
    </row>
    <row r="324" spans="1:4" x14ac:dyDescent="0.25">
      <c r="A324" s="6" t="s">
        <v>175</v>
      </c>
      <c r="B324" s="3">
        <v>30</v>
      </c>
      <c r="C324" s="7">
        <v>554151</v>
      </c>
      <c r="D324" s="7">
        <f>IF(C324&lt;&gt;"",ROUND(C324/1000*0.0675,0),0)</f>
        <v>37</v>
      </c>
    </row>
    <row r="325" spans="1:4" x14ac:dyDescent="0.25">
      <c r="A325" s="6" t="s">
        <v>595</v>
      </c>
      <c r="B325" s="3">
        <v>542</v>
      </c>
      <c r="C325" s="7">
        <v>11436149</v>
      </c>
      <c r="D325" s="7">
        <f>IF(C325&lt;&gt;"",ROUND(C325/1000*0.0675,0),0)</f>
        <v>772</v>
      </c>
    </row>
    <row r="326" spans="1:4" x14ac:dyDescent="0.25">
      <c r="A326" s="6" t="s">
        <v>429</v>
      </c>
      <c r="B326" s="3">
        <v>487</v>
      </c>
      <c r="C326" s="7">
        <v>11293395</v>
      </c>
      <c r="D326" s="7">
        <f>IF(C326&lt;&gt;"",ROUND(C326/1000*0.0675,0),0)</f>
        <v>762</v>
      </c>
    </row>
    <row r="327" spans="1:4" x14ac:dyDescent="0.25">
      <c r="A327" s="6" t="s">
        <v>812</v>
      </c>
      <c r="B327" s="3">
        <v>799</v>
      </c>
      <c r="C327" s="7">
        <v>22977080</v>
      </c>
      <c r="D327" s="7">
        <f>IF(C327&lt;&gt;"",ROUND(C327/1000*0.0675,0),0)</f>
        <v>1551</v>
      </c>
    </row>
    <row r="328" spans="1:4" x14ac:dyDescent="0.25">
      <c r="A328" s="6" t="s">
        <v>604</v>
      </c>
      <c r="B328" s="3">
        <v>5073</v>
      </c>
      <c r="C328" s="7">
        <v>205174826</v>
      </c>
      <c r="D328" s="7">
        <f>IF(C328&lt;&gt;"",ROUND(C328/1000*0.0675,0),0)</f>
        <v>13849</v>
      </c>
    </row>
    <row r="329" spans="1:4" x14ac:dyDescent="0.25">
      <c r="A329" s="6" t="s">
        <v>119</v>
      </c>
      <c r="B329" s="3">
        <v>1151</v>
      </c>
      <c r="C329" s="7">
        <v>34625253</v>
      </c>
      <c r="D329" s="7">
        <f>IF(C329&lt;&gt;"",ROUND(C329/1000*0.0675,0),0)</f>
        <v>2337</v>
      </c>
    </row>
    <row r="330" spans="1:4" x14ac:dyDescent="0.25">
      <c r="A330" s="6" t="s">
        <v>932</v>
      </c>
      <c r="B330" s="3">
        <v>634</v>
      </c>
      <c r="C330" s="7">
        <v>26451377</v>
      </c>
      <c r="D330" s="7">
        <f>IF(C330&lt;&gt;"",ROUND(C330/1000*0.0675,0),0)</f>
        <v>1785</v>
      </c>
    </row>
    <row r="331" spans="1:4" x14ac:dyDescent="0.25">
      <c r="A331" s="6" t="s">
        <v>378</v>
      </c>
      <c r="B331" s="3">
        <v>140</v>
      </c>
      <c r="C331" s="7">
        <v>2051902</v>
      </c>
      <c r="D331" s="7">
        <f>IF(C331&lt;&gt;"",ROUND(C331/1000*0.0675,0),0)</f>
        <v>139</v>
      </c>
    </row>
    <row r="332" spans="1:4" x14ac:dyDescent="0.25">
      <c r="A332" s="6" t="s">
        <v>205</v>
      </c>
      <c r="B332" s="3">
        <v>239</v>
      </c>
      <c r="C332" s="7">
        <v>7657090</v>
      </c>
      <c r="D332" s="7">
        <f>IF(C332&lt;&gt;"",ROUND(C332/1000*0.0675,0),0)</f>
        <v>517</v>
      </c>
    </row>
    <row r="333" spans="1:4" x14ac:dyDescent="0.25">
      <c r="A333" s="6" t="s">
        <v>884</v>
      </c>
      <c r="B333" s="3">
        <v>952</v>
      </c>
      <c r="C333" s="7">
        <v>34689573</v>
      </c>
      <c r="D333" s="7">
        <f>IF(C333&lt;&gt;"",ROUND(C333/1000*0.0675,0),0)</f>
        <v>2342</v>
      </c>
    </row>
    <row r="334" spans="1:4" x14ac:dyDescent="0.25">
      <c r="A334" s="6" t="s">
        <v>672</v>
      </c>
      <c r="B334" s="3">
        <v>832</v>
      </c>
      <c r="C334" s="7">
        <v>25268697</v>
      </c>
      <c r="D334" s="7">
        <f>IF(C334&lt;&gt;"",ROUND(C334/1000*0.0675,0),0)</f>
        <v>1706</v>
      </c>
    </row>
    <row r="335" spans="1:4" x14ac:dyDescent="0.25">
      <c r="A335" s="6" t="s">
        <v>290</v>
      </c>
      <c r="B335" s="3">
        <v>76</v>
      </c>
      <c r="C335" s="7">
        <v>2640281</v>
      </c>
      <c r="D335" s="7">
        <f>IF(C335&lt;&gt;"",ROUND(C335/1000*0.0675,0),0)</f>
        <v>178</v>
      </c>
    </row>
    <row r="336" spans="1:4" x14ac:dyDescent="0.25">
      <c r="A336" s="6" t="s">
        <v>921</v>
      </c>
      <c r="B336" s="3">
        <v>216</v>
      </c>
      <c r="C336" s="7">
        <v>6741994</v>
      </c>
      <c r="D336" s="7">
        <f>IF(C336&lt;&gt;"",ROUND(C336/1000*0.0675,0),0)</f>
        <v>455</v>
      </c>
    </row>
    <row r="337" spans="1:4" x14ac:dyDescent="0.25">
      <c r="A337" s="6" t="s">
        <v>343</v>
      </c>
      <c r="B337" s="3">
        <v>725</v>
      </c>
      <c r="C337" s="7">
        <v>15212050</v>
      </c>
      <c r="D337" s="7">
        <f>IF(C337&lt;&gt;"",ROUND(C337/1000*0.0675,0),0)</f>
        <v>1027</v>
      </c>
    </row>
    <row r="338" spans="1:4" x14ac:dyDescent="0.25">
      <c r="A338" s="6" t="s">
        <v>206</v>
      </c>
      <c r="B338" s="3">
        <v>615</v>
      </c>
      <c r="C338" s="7">
        <v>24485258</v>
      </c>
      <c r="D338" s="7">
        <f>IF(C338&lt;&gt;"",ROUND(C338/1000*0.0675,0),0)</f>
        <v>1653</v>
      </c>
    </row>
    <row r="339" spans="1:4" x14ac:dyDescent="0.25">
      <c r="A339" s="6" t="s">
        <v>246</v>
      </c>
      <c r="B339" s="3">
        <v>196</v>
      </c>
      <c r="C339" s="7">
        <v>2481185</v>
      </c>
      <c r="D339" s="7">
        <f>IF(C339&lt;&gt;"",ROUND(C339/1000*0.0675,0),0)</f>
        <v>167</v>
      </c>
    </row>
    <row r="340" spans="1:4" x14ac:dyDescent="0.25">
      <c r="A340" s="6" t="s">
        <v>549</v>
      </c>
      <c r="B340" s="3">
        <v>437</v>
      </c>
      <c r="C340" s="7">
        <v>11190103</v>
      </c>
      <c r="D340" s="7">
        <f>IF(C340&lt;&gt;"",ROUND(C340/1000*0.0675,0),0)</f>
        <v>755</v>
      </c>
    </row>
    <row r="341" spans="1:4" x14ac:dyDescent="0.25">
      <c r="A341" s="6" t="s">
        <v>231</v>
      </c>
      <c r="B341" s="3">
        <v>1654</v>
      </c>
      <c r="C341" s="7">
        <v>118647472</v>
      </c>
      <c r="D341" s="7">
        <f>IF(C341&lt;&gt;"",ROUND(C341/1000*0.0675,0),0)</f>
        <v>8009</v>
      </c>
    </row>
    <row r="342" spans="1:4" x14ac:dyDescent="0.25">
      <c r="A342" s="6" t="s">
        <v>633</v>
      </c>
      <c r="B342" s="3">
        <v>86</v>
      </c>
      <c r="C342" s="7">
        <v>835129</v>
      </c>
      <c r="D342" s="7">
        <f>IF(C342&lt;&gt;"",ROUND(C342/1000*0.0675,0),0)</f>
        <v>56</v>
      </c>
    </row>
    <row r="343" spans="1:4" x14ac:dyDescent="0.25">
      <c r="A343" s="6" t="s">
        <v>783</v>
      </c>
      <c r="B343" s="3">
        <v>310</v>
      </c>
      <c r="C343" s="7">
        <v>13241737</v>
      </c>
      <c r="D343" s="7">
        <f>IF(C343&lt;&gt;"",ROUND(C343/1000*0.0675,0),0)</f>
        <v>894</v>
      </c>
    </row>
    <row r="344" spans="1:4" x14ac:dyDescent="0.25">
      <c r="A344" s="6" t="s">
        <v>823</v>
      </c>
      <c r="B344" s="3">
        <v>154</v>
      </c>
      <c r="C344" s="7">
        <v>1377321</v>
      </c>
      <c r="D344" s="7">
        <f>IF(C344&lt;&gt;"",ROUND(C344/1000*0.0675,0),0)</f>
        <v>93</v>
      </c>
    </row>
    <row r="345" spans="1:4" x14ac:dyDescent="0.25">
      <c r="A345" s="6" t="s">
        <v>30</v>
      </c>
      <c r="B345" s="3">
        <v>61</v>
      </c>
      <c r="C345" s="7">
        <v>1183335</v>
      </c>
      <c r="D345" s="7">
        <f>IF(C345&lt;&gt;"",ROUND(C345/1000*0.0675,0),0)</f>
        <v>80</v>
      </c>
    </row>
    <row r="346" spans="1:4" x14ac:dyDescent="0.25">
      <c r="A346" s="6" t="s">
        <v>259</v>
      </c>
      <c r="B346" s="3">
        <v>217</v>
      </c>
      <c r="C346" s="7">
        <v>5297879</v>
      </c>
      <c r="D346" s="7">
        <f>IF(C346&lt;&gt;"",ROUND(C346/1000*0.0675,0),0)</f>
        <v>358</v>
      </c>
    </row>
    <row r="347" spans="1:4" x14ac:dyDescent="0.25">
      <c r="A347" s="6" t="s">
        <v>99</v>
      </c>
      <c r="B347" s="3">
        <v>990</v>
      </c>
      <c r="C347" s="7">
        <v>33142542</v>
      </c>
      <c r="D347" s="7">
        <f>IF(C347&lt;&gt;"",ROUND(C347/1000*0.0675,0),0)</f>
        <v>2237</v>
      </c>
    </row>
    <row r="348" spans="1:4" x14ac:dyDescent="0.25">
      <c r="A348" s="6" t="s">
        <v>3</v>
      </c>
      <c r="B348" s="3">
        <v>2062</v>
      </c>
      <c r="C348" s="7">
        <v>70994504</v>
      </c>
      <c r="D348" s="7">
        <f>IF(C348&lt;&gt;"",ROUND(C348/1000*0.0675,0),0)</f>
        <v>4792</v>
      </c>
    </row>
    <row r="349" spans="1:4" x14ac:dyDescent="0.25">
      <c r="A349" s="6" t="s">
        <v>176</v>
      </c>
      <c r="B349" s="3">
        <v>71</v>
      </c>
      <c r="C349" s="7">
        <v>3382806</v>
      </c>
      <c r="D349" s="7">
        <f>IF(C349&lt;&gt;"",ROUND(C349/1000*0.0675,0),0)</f>
        <v>228</v>
      </c>
    </row>
    <row r="350" spans="1:4" x14ac:dyDescent="0.25">
      <c r="A350" s="6" t="s">
        <v>703</v>
      </c>
      <c r="B350" s="3">
        <v>15392</v>
      </c>
      <c r="C350" s="7">
        <v>1267158745</v>
      </c>
      <c r="D350" s="7">
        <f>IF(C350&lt;&gt;"",ROUND(C350/1000*0.0675,0),0)</f>
        <v>85533</v>
      </c>
    </row>
    <row r="351" spans="1:4" x14ac:dyDescent="0.25">
      <c r="A351" s="6" t="s">
        <v>729</v>
      </c>
      <c r="B351" s="3">
        <v>9564</v>
      </c>
      <c r="C351" s="7">
        <v>266337000</v>
      </c>
      <c r="D351" s="7">
        <f>IF(C351&lt;&gt;"",ROUND(C351/1000*0.0675,0),0)</f>
        <v>17978</v>
      </c>
    </row>
    <row r="352" spans="1:4" x14ac:dyDescent="0.25">
      <c r="A352" s="6" t="s">
        <v>130</v>
      </c>
      <c r="B352" s="3">
        <v>994</v>
      </c>
      <c r="C352" s="7">
        <v>27420901</v>
      </c>
      <c r="D352" s="7">
        <f>IF(C352&lt;&gt;"",ROUND(C352/1000*0.0675,0),0)</f>
        <v>1851</v>
      </c>
    </row>
    <row r="353" spans="1:4" x14ac:dyDescent="0.25">
      <c r="A353" s="6" t="s">
        <v>351</v>
      </c>
      <c r="B353" s="3">
        <v>2796</v>
      </c>
      <c r="C353" s="7">
        <v>108358325</v>
      </c>
      <c r="D353" s="7">
        <f>IF(C353&lt;&gt;"",ROUND(C353/1000*0.0675,0),0)</f>
        <v>7314</v>
      </c>
    </row>
    <row r="354" spans="1:4" x14ac:dyDescent="0.25">
      <c r="A354" s="6" t="s">
        <v>303</v>
      </c>
      <c r="B354" s="3">
        <v>63</v>
      </c>
      <c r="C354" s="7">
        <v>9429525</v>
      </c>
      <c r="D354" s="7">
        <f>IF(C354&lt;&gt;"",ROUND(C354/1000*0.0675,0),0)</f>
        <v>636</v>
      </c>
    </row>
    <row r="355" spans="1:4" x14ac:dyDescent="0.25">
      <c r="A355" s="6" t="s">
        <v>730</v>
      </c>
      <c r="B355" s="3">
        <v>63</v>
      </c>
      <c r="C355" s="7">
        <v>2928848</v>
      </c>
      <c r="D355" s="7">
        <f>IF(C355&lt;&gt;"",ROUND(C355/1000*0.0675,0),0)</f>
        <v>198</v>
      </c>
    </row>
    <row r="356" spans="1:4" x14ac:dyDescent="0.25">
      <c r="A356" s="6" t="s">
        <v>360</v>
      </c>
      <c r="B356" s="3">
        <v>1593</v>
      </c>
      <c r="C356" s="7">
        <v>49411933</v>
      </c>
      <c r="D356" s="7">
        <f>IF(C356&lt;&gt;"",ROUND(C356/1000*0.0675,0),0)</f>
        <v>3335</v>
      </c>
    </row>
    <row r="357" spans="1:4" x14ac:dyDescent="0.25">
      <c r="A357" s="6" t="s">
        <v>188</v>
      </c>
      <c r="B357" s="3">
        <v>1817</v>
      </c>
      <c r="C357" s="7">
        <v>89786683</v>
      </c>
      <c r="D357" s="7">
        <f>IF(C357&lt;&gt;"",ROUND(C357/1000*0.0675,0),0)</f>
        <v>6061</v>
      </c>
    </row>
    <row r="358" spans="1:4" x14ac:dyDescent="0.25">
      <c r="A358" s="6" t="s">
        <v>120</v>
      </c>
      <c r="B358" s="3">
        <v>243</v>
      </c>
      <c r="C358" s="7">
        <v>6940820</v>
      </c>
      <c r="D358" s="7">
        <f>IF(C358&lt;&gt;"",ROUND(C358/1000*0.0675,0),0)</f>
        <v>469</v>
      </c>
    </row>
    <row r="359" spans="1:4" x14ac:dyDescent="0.25">
      <c r="A359" s="6" t="s">
        <v>334</v>
      </c>
      <c r="B359" s="3">
        <v>890</v>
      </c>
      <c r="C359" s="7">
        <v>38187964</v>
      </c>
      <c r="D359" s="7">
        <f>IF(C359&lt;&gt;"",ROUND(C359/1000*0.0675,0),0)</f>
        <v>2578</v>
      </c>
    </row>
    <row r="360" spans="1:4" x14ac:dyDescent="0.25">
      <c r="A360" s="6" t="s">
        <v>584</v>
      </c>
      <c r="B360" s="3">
        <v>119</v>
      </c>
      <c r="C360" s="7">
        <v>2991869</v>
      </c>
      <c r="D360" s="7">
        <f>IF(C360&lt;&gt;"",ROUND(C360/1000*0.0675,0),0)</f>
        <v>202</v>
      </c>
    </row>
    <row r="361" spans="1:4" x14ac:dyDescent="0.25">
      <c r="A361" s="6" t="s">
        <v>328</v>
      </c>
      <c r="B361" s="3">
        <v>4337</v>
      </c>
      <c r="C361" s="7">
        <v>116412219</v>
      </c>
      <c r="D361" s="7">
        <f>IF(C361&lt;&gt;"",ROUND(C361/1000*0.0675,0),0)</f>
        <v>7858</v>
      </c>
    </row>
    <row r="362" spans="1:4" x14ac:dyDescent="0.25">
      <c r="A362" s="6" t="s">
        <v>718</v>
      </c>
      <c r="B362" s="3">
        <v>200</v>
      </c>
      <c r="C362" s="7">
        <v>10166947</v>
      </c>
      <c r="D362" s="7">
        <f>IF(C362&lt;&gt;"",ROUND(C362/1000*0.0675,0),0)</f>
        <v>686</v>
      </c>
    </row>
    <row r="363" spans="1:4" x14ac:dyDescent="0.25">
      <c r="A363" s="6" t="s">
        <v>922</v>
      </c>
      <c r="B363" s="3">
        <v>206</v>
      </c>
      <c r="C363" s="7">
        <v>8592889</v>
      </c>
      <c r="D363" s="7">
        <f>IF(C363&lt;&gt;"",ROUND(C363/1000*0.0675,0),0)</f>
        <v>580</v>
      </c>
    </row>
    <row r="364" spans="1:4" x14ac:dyDescent="0.25">
      <c r="A364" s="6" t="s">
        <v>329</v>
      </c>
      <c r="B364" s="3">
        <v>82</v>
      </c>
      <c r="C364" s="7">
        <v>1397352</v>
      </c>
      <c r="D364" s="7">
        <f>IF(C364&lt;&gt;"",ROUND(C364/1000*0.0675,0),0)</f>
        <v>94</v>
      </c>
    </row>
    <row r="365" spans="1:4" x14ac:dyDescent="0.25">
      <c r="A365" s="6" t="s">
        <v>885</v>
      </c>
      <c r="B365" s="3">
        <v>264</v>
      </c>
      <c r="C365" s="7">
        <v>7425325</v>
      </c>
      <c r="D365" s="7">
        <f>IF(C365&lt;&gt;"",ROUND(C365/1000*0.0675,0),0)</f>
        <v>501</v>
      </c>
    </row>
    <row r="366" spans="1:4" x14ac:dyDescent="0.25">
      <c r="A366" s="6" t="s">
        <v>422</v>
      </c>
      <c r="B366" s="3">
        <v>57</v>
      </c>
      <c r="C366" s="7">
        <v>10623512</v>
      </c>
      <c r="D366" s="7">
        <f>IF(C366&lt;&gt;"",ROUND(C366/1000*0.0675,0),0)</f>
        <v>717</v>
      </c>
    </row>
    <row r="367" spans="1:4" x14ac:dyDescent="0.25">
      <c r="A367" s="6" t="s">
        <v>772</v>
      </c>
      <c r="B367" s="3">
        <v>4893</v>
      </c>
      <c r="C367" s="7">
        <v>194583626</v>
      </c>
      <c r="D367" s="7">
        <f>IF(C367&lt;&gt;"",ROUND(C367/1000*0.0675,0),0)</f>
        <v>13134</v>
      </c>
    </row>
    <row r="368" spans="1:4" x14ac:dyDescent="0.25">
      <c r="A368" s="6" t="s">
        <v>495</v>
      </c>
      <c r="B368" s="3">
        <v>118</v>
      </c>
      <c r="C368" s="7">
        <v>3846902</v>
      </c>
      <c r="D368" s="7">
        <f>IF(C368&lt;&gt;"",ROUND(C368/1000*0.0675,0),0)</f>
        <v>260</v>
      </c>
    </row>
    <row r="369" spans="1:4" x14ac:dyDescent="0.25">
      <c r="A369" s="6" t="s">
        <v>10</v>
      </c>
      <c r="B369" s="3">
        <v>262</v>
      </c>
      <c r="C369" s="7">
        <v>44727420</v>
      </c>
      <c r="D369" s="7">
        <f>IF(C369&lt;&gt;"",ROUND(C369/1000*0.0675,0),0)</f>
        <v>3019</v>
      </c>
    </row>
    <row r="370" spans="1:4" x14ac:dyDescent="0.25">
      <c r="A370" s="6" t="s">
        <v>654</v>
      </c>
      <c r="B370" s="3">
        <v>151</v>
      </c>
      <c r="C370" s="7">
        <v>5869897</v>
      </c>
      <c r="D370" s="7">
        <f>IF(C370&lt;&gt;"",ROUND(C370/1000*0.0675,0),0)</f>
        <v>396</v>
      </c>
    </row>
    <row r="371" spans="1:4" x14ac:dyDescent="0.25">
      <c r="A371" s="6" t="s">
        <v>851</v>
      </c>
      <c r="B371" s="3">
        <v>733</v>
      </c>
      <c r="C371" s="7">
        <v>21263974</v>
      </c>
      <c r="D371" s="7">
        <f>IF(C371&lt;&gt;"",ROUND(C371/1000*0.0675,0),0)</f>
        <v>1435</v>
      </c>
    </row>
    <row r="372" spans="1:4" x14ac:dyDescent="0.25">
      <c r="A372" s="6" t="s">
        <v>647</v>
      </c>
      <c r="B372" s="3">
        <v>1605</v>
      </c>
      <c r="C372" s="7">
        <v>35230127</v>
      </c>
      <c r="D372" s="7">
        <f>IF(C372&lt;&gt;"",ROUND(C372/1000*0.0675,0),0)</f>
        <v>2378</v>
      </c>
    </row>
    <row r="373" spans="1:4" x14ac:dyDescent="0.25">
      <c r="A373" s="6" t="s">
        <v>731</v>
      </c>
      <c r="B373" s="3">
        <v>92</v>
      </c>
      <c r="C373" s="7">
        <v>2074191</v>
      </c>
      <c r="D373" s="7">
        <f>IF(C373&lt;&gt;"",ROUND(C373/1000*0.0675,0),0)</f>
        <v>140</v>
      </c>
    </row>
    <row r="374" spans="1:4" x14ac:dyDescent="0.25">
      <c r="A374" s="6" t="s">
        <v>585</v>
      </c>
      <c r="B374" s="3">
        <v>236</v>
      </c>
      <c r="C374" s="7">
        <v>4959018</v>
      </c>
      <c r="D374" s="7">
        <f>IF(C374&lt;&gt;"",ROUND(C374/1000*0.0675,0),0)</f>
        <v>335</v>
      </c>
    </row>
    <row r="375" spans="1:4" x14ac:dyDescent="0.25">
      <c r="A375" s="6" t="s">
        <v>605</v>
      </c>
      <c r="B375" s="3">
        <v>152</v>
      </c>
      <c r="C375" s="7">
        <v>3854913</v>
      </c>
      <c r="D375" s="7">
        <f>IF(C375&lt;&gt;"",ROUND(C375/1000*0.0675,0),0)</f>
        <v>260</v>
      </c>
    </row>
    <row r="376" spans="1:4" x14ac:dyDescent="0.25">
      <c r="A376" s="6" t="s">
        <v>689</v>
      </c>
      <c r="B376" s="3">
        <v>130</v>
      </c>
      <c r="C376" s="7">
        <v>4808028</v>
      </c>
      <c r="D376" s="7">
        <f>IF(C376&lt;&gt;"",ROUND(C376/1000*0.0675,0),0)</f>
        <v>325</v>
      </c>
    </row>
    <row r="377" spans="1:4" x14ac:dyDescent="0.25">
      <c r="A377" s="6" t="s">
        <v>596</v>
      </c>
      <c r="B377" s="3">
        <v>165</v>
      </c>
      <c r="C377" s="7">
        <v>5533714</v>
      </c>
      <c r="D377" s="7">
        <f>IF(C377&lt;&gt;"",ROUND(C377/1000*0.0675,0),0)</f>
        <v>374</v>
      </c>
    </row>
    <row r="378" spans="1:4" x14ac:dyDescent="0.25">
      <c r="A378" s="6" t="s">
        <v>784</v>
      </c>
      <c r="B378" s="3">
        <v>2700</v>
      </c>
      <c r="C378" s="7">
        <v>61471591</v>
      </c>
      <c r="D378" s="7">
        <f>IF(C378&lt;&gt;"",ROUND(C378/1000*0.0675,0),0)</f>
        <v>4149</v>
      </c>
    </row>
    <row r="379" spans="1:4" x14ac:dyDescent="0.25">
      <c r="A379" s="6" t="s">
        <v>310</v>
      </c>
      <c r="B379" s="3">
        <v>438</v>
      </c>
      <c r="C379" s="7">
        <v>9653989</v>
      </c>
      <c r="D379" s="7">
        <f>IF(C379&lt;&gt;"",ROUND(C379/1000*0.0675,0),0)</f>
        <v>652</v>
      </c>
    </row>
    <row r="380" spans="1:4" x14ac:dyDescent="0.25">
      <c r="A380" s="6" t="s">
        <v>496</v>
      </c>
      <c r="B380" s="3">
        <v>41</v>
      </c>
      <c r="C380" s="7">
        <v>680970</v>
      </c>
      <c r="D380" s="7">
        <f>IF(C380&lt;&gt;"",ROUND(C380/1000*0.0675,0),0)</f>
        <v>46</v>
      </c>
    </row>
    <row r="381" spans="1:4" x14ac:dyDescent="0.25">
      <c r="A381" s="6" t="s">
        <v>75</v>
      </c>
      <c r="B381" s="3">
        <v>713</v>
      </c>
      <c r="C381" s="7">
        <v>13778831</v>
      </c>
      <c r="D381" s="7">
        <f>IF(C381&lt;&gt;"",ROUND(C381/1000*0.0675,0),0)</f>
        <v>930</v>
      </c>
    </row>
    <row r="382" spans="1:4" x14ac:dyDescent="0.25">
      <c r="A382" s="6" t="s">
        <v>497</v>
      </c>
      <c r="B382" s="3">
        <v>728</v>
      </c>
      <c r="C382" s="7">
        <v>14652857</v>
      </c>
      <c r="D382" s="7">
        <f>IF(C382&lt;&gt;"",ROUND(C382/1000*0.0675,0),0)</f>
        <v>989</v>
      </c>
    </row>
    <row r="383" spans="1:4" x14ac:dyDescent="0.25">
      <c r="A383" s="6" t="s">
        <v>606</v>
      </c>
      <c r="B383" s="3">
        <v>144</v>
      </c>
      <c r="C383" s="7">
        <v>3511220</v>
      </c>
      <c r="D383" s="7">
        <f>IF(C383&lt;&gt;"",ROUND(C383/1000*0.0675,0),0)</f>
        <v>237</v>
      </c>
    </row>
    <row r="384" spans="1:4" x14ac:dyDescent="0.25">
      <c r="A384" s="6" t="s">
        <v>536</v>
      </c>
      <c r="B384" s="3">
        <v>7183</v>
      </c>
      <c r="C384" s="7">
        <v>528760142</v>
      </c>
      <c r="D384" s="7">
        <f>IF(C384&lt;&gt;"",ROUND(C384/1000*0.0675,0),0)</f>
        <v>35691</v>
      </c>
    </row>
    <row r="385" spans="1:4" x14ac:dyDescent="0.25">
      <c r="A385" s="6" t="s">
        <v>475</v>
      </c>
      <c r="B385" s="3">
        <v>863</v>
      </c>
      <c r="C385" s="7">
        <v>72646044</v>
      </c>
      <c r="D385" s="7">
        <f>IF(C385&lt;&gt;"",ROUND(C385/1000*0.0675,0),0)</f>
        <v>4904</v>
      </c>
    </row>
    <row r="386" spans="1:4" x14ac:dyDescent="0.25">
      <c r="A386" s="6" t="s">
        <v>405</v>
      </c>
      <c r="B386" s="3">
        <v>163</v>
      </c>
      <c r="C386" s="7">
        <v>3926717</v>
      </c>
      <c r="D386" s="7">
        <f>IF(C386&lt;&gt;"",ROUND(C386/1000*0.0675,0),0)</f>
        <v>265</v>
      </c>
    </row>
    <row r="387" spans="1:4" x14ac:dyDescent="0.25">
      <c r="A387" s="6" t="s">
        <v>680</v>
      </c>
      <c r="B387" s="3">
        <v>935</v>
      </c>
      <c r="C387" s="7">
        <v>48788779</v>
      </c>
      <c r="D387" s="7">
        <f>IF(C387&lt;&gt;"",ROUND(C387/1000*0.0675,0),0)</f>
        <v>3293</v>
      </c>
    </row>
    <row r="388" spans="1:4" x14ac:dyDescent="0.25">
      <c r="A388" s="6" t="s">
        <v>352</v>
      </c>
      <c r="B388" s="3">
        <v>269</v>
      </c>
      <c r="C388" s="7">
        <v>6441395</v>
      </c>
      <c r="D388" s="7">
        <f>IF(C388&lt;&gt;"",ROUND(C388/1000*0.0675,0),0)</f>
        <v>435</v>
      </c>
    </row>
    <row r="389" spans="1:4" x14ac:dyDescent="0.25">
      <c r="A389" s="6" t="s">
        <v>433</v>
      </c>
      <c r="B389" s="3">
        <v>1501</v>
      </c>
      <c r="C389" s="7">
        <v>62584990</v>
      </c>
      <c r="D389" s="7">
        <f>IF(C389&lt;&gt;"",ROUND(C389/1000*0.0675,0),0)</f>
        <v>4224</v>
      </c>
    </row>
    <row r="390" spans="1:4" x14ac:dyDescent="0.25">
      <c r="A390" s="6" t="s">
        <v>291</v>
      </c>
      <c r="B390" s="3">
        <v>356</v>
      </c>
      <c r="C390" s="7">
        <v>13352656</v>
      </c>
      <c r="D390" s="7">
        <f>IF(C390&lt;&gt;"",ROUND(C390/1000*0.0675,0),0)</f>
        <v>901</v>
      </c>
    </row>
    <row r="391" spans="1:4" x14ac:dyDescent="0.25">
      <c r="A391" s="6" t="s">
        <v>260</v>
      </c>
      <c r="B391" s="3">
        <v>622</v>
      </c>
      <c r="C391" s="7">
        <v>17406443</v>
      </c>
      <c r="D391" s="7">
        <f>IF(C391&lt;&gt;"",ROUND(C391/1000*0.0675,0),0)</f>
        <v>1175</v>
      </c>
    </row>
    <row r="392" spans="1:4" x14ac:dyDescent="0.25">
      <c r="A392" s="6" t="s">
        <v>910</v>
      </c>
      <c r="B392" s="3">
        <v>255</v>
      </c>
      <c r="C392" s="7">
        <v>6758592</v>
      </c>
      <c r="D392" s="7">
        <f>IF(C392&lt;&gt;"",ROUND(C392/1000*0.0675,0),0)</f>
        <v>456</v>
      </c>
    </row>
    <row r="393" spans="1:4" x14ac:dyDescent="0.25">
      <c r="A393" s="6" t="s">
        <v>785</v>
      </c>
      <c r="B393" s="3">
        <v>718</v>
      </c>
      <c r="C393" s="7">
        <v>30841046</v>
      </c>
      <c r="D393" s="7">
        <f>IF(C393&lt;&gt;"",ROUND(C393/1000*0.0675,0),0)</f>
        <v>2082</v>
      </c>
    </row>
    <row r="394" spans="1:4" x14ac:dyDescent="0.25">
      <c r="A394" s="6" t="s">
        <v>523</v>
      </c>
      <c r="B394" s="3">
        <v>141</v>
      </c>
      <c r="C394" s="7">
        <v>9942768</v>
      </c>
      <c r="D394" s="7">
        <f>IF(C394&lt;&gt;"",ROUND(C394/1000*0.0675,0),0)</f>
        <v>671</v>
      </c>
    </row>
    <row r="395" spans="1:4" x14ac:dyDescent="0.25">
      <c r="A395" s="6" t="s">
        <v>386</v>
      </c>
      <c r="B395" s="3">
        <v>860</v>
      </c>
      <c r="C395" s="7">
        <v>26173368</v>
      </c>
      <c r="D395" s="7">
        <f>IF(C395&lt;&gt;"",ROUND(C395/1000*0.0675,0),0)</f>
        <v>1767</v>
      </c>
    </row>
    <row r="396" spans="1:4" x14ac:dyDescent="0.25">
      <c r="A396" s="6" t="s">
        <v>51</v>
      </c>
      <c r="B396" s="3">
        <v>2546</v>
      </c>
      <c r="C396" s="7">
        <v>103763660</v>
      </c>
      <c r="D396" s="7">
        <f>IF(C396&lt;&gt;"",ROUND(C396/1000*0.0675,0),0)</f>
        <v>7004</v>
      </c>
    </row>
    <row r="397" spans="1:4" x14ac:dyDescent="0.25">
      <c r="A397" s="6" t="s">
        <v>786</v>
      </c>
      <c r="B397" s="3">
        <v>2384</v>
      </c>
      <c r="C397" s="7">
        <v>77654606</v>
      </c>
      <c r="D397" s="7">
        <f>IF(C397&lt;&gt;"",ROUND(C397/1000*0.0675,0),0)</f>
        <v>5242</v>
      </c>
    </row>
    <row r="398" spans="1:4" x14ac:dyDescent="0.25">
      <c r="A398" s="6" t="s">
        <v>423</v>
      </c>
      <c r="B398" s="3">
        <v>4792</v>
      </c>
      <c r="C398" s="7">
        <v>214369056</v>
      </c>
      <c r="D398" s="7">
        <f>IF(C398&lt;&gt;"",ROUND(C398/1000*0.0675,0),0)</f>
        <v>14470</v>
      </c>
    </row>
    <row r="399" spans="1:4" x14ac:dyDescent="0.25">
      <c r="A399" s="6" t="s">
        <v>872</v>
      </c>
      <c r="B399" s="3">
        <v>465</v>
      </c>
      <c r="C399" s="7">
        <v>15078428</v>
      </c>
      <c r="D399" s="7">
        <f>IF(C399&lt;&gt;"",ROUND(C399/1000*0.0675,0),0)</f>
        <v>1018</v>
      </c>
    </row>
    <row r="400" spans="1:4" x14ac:dyDescent="0.25">
      <c r="A400" s="6" t="s">
        <v>798</v>
      </c>
      <c r="B400" s="3">
        <v>4244</v>
      </c>
      <c r="C400" s="7">
        <v>188715639</v>
      </c>
      <c r="D400" s="7">
        <f>IF(C400&lt;&gt;"",ROUND(C400/1000*0.0675,0),0)</f>
        <v>12738</v>
      </c>
    </row>
    <row r="401" spans="1:4" x14ac:dyDescent="0.25">
      <c r="A401" s="6" t="s">
        <v>434</v>
      </c>
      <c r="B401" s="3">
        <v>2051</v>
      </c>
      <c r="C401" s="7">
        <v>78933986</v>
      </c>
      <c r="D401" s="7">
        <f>IF(C401&lt;&gt;"",ROUND(C401/1000*0.0675,0),0)</f>
        <v>5328</v>
      </c>
    </row>
    <row r="402" spans="1:4" x14ac:dyDescent="0.25">
      <c r="A402" s="6" t="s">
        <v>335</v>
      </c>
      <c r="B402" s="3">
        <v>39</v>
      </c>
      <c r="C402" s="7">
        <v>1033552</v>
      </c>
      <c r="D402" s="7">
        <f>IF(C402&lt;&gt;"",ROUND(C402/1000*0.0675,0),0)</f>
        <v>70</v>
      </c>
    </row>
    <row r="403" spans="1:4" x14ac:dyDescent="0.25">
      <c r="A403" s="6" t="s">
        <v>76</v>
      </c>
      <c r="B403" s="3">
        <v>6064</v>
      </c>
      <c r="C403" s="7">
        <v>234061372</v>
      </c>
      <c r="D403" s="7">
        <f>IF(C403&lt;&gt;"",ROUND(C403/1000*0.0675,0),0)</f>
        <v>15799</v>
      </c>
    </row>
    <row r="404" spans="1:4" x14ac:dyDescent="0.25">
      <c r="A404" s="6" t="s">
        <v>852</v>
      </c>
      <c r="B404" s="3">
        <v>15833</v>
      </c>
      <c r="C404" s="7">
        <v>679007799</v>
      </c>
      <c r="D404" s="7">
        <f>IF(C404&lt;&gt;"",ROUND(C404/1000*0.0675,0),0)</f>
        <v>45833</v>
      </c>
    </row>
    <row r="405" spans="1:4" x14ac:dyDescent="0.25">
      <c r="A405" s="6" t="s">
        <v>562</v>
      </c>
      <c r="B405" s="3">
        <v>928</v>
      </c>
      <c r="C405" s="7">
        <v>38179499</v>
      </c>
      <c r="D405" s="7">
        <f>IF(C405&lt;&gt;"",ROUND(C405/1000*0.0675,0),0)</f>
        <v>2577</v>
      </c>
    </row>
    <row r="406" spans="1:4" x14ac:dyDescent="0.25">
      <c r="A406" s="6" t="s">
        <v>164</v>
      </c>
      <c r="B406" s="3">
        <v>226</v>
      </c>
      <c r="C406" s="7">
        <v>6844153</v>
      </c>
      <c r="D406" s="7">
        <f>IF(C406&lt;&gt;"",ROUND(C406/1000*0.0675,0),0)</f>
        <v>462</v>
      </c>
    </row>
    <row r="407" spans="1:4" x14ac:dyDescent="0.25">
      <c r="A407" s="6" t="s">
        <v>476</v>
      </c>
      <c r="B407" s="3">
        <v>74828</v>
      </c>
      <c r="C407" s="7">
        <v>4379070267</v>
      </c>
      <c r="D407" s="7">
        <f>IF(C407&lt;&gt;"",ROUND(C407/1000*0.0675,0),0)</f>
        <v>295587</v>
      </c>
    </row>
    <row r="408" spans="1:4" x14ac:dyDescent="0.25">
      <c r="A408" s="6" t="s">
        <v>387</v>
      </c>
      <c r="B408" s="3">
        <v>5106</v>
      </c>
      <c r="C408" s="7">
        <v>171330411</v>
      </c>
      <c r="D408" s="7">
        <f>IF(C408&lt;&gt;"",ROUND(C408/1000*0.0675,0),0)</f>
        <v>11565</v>
      </c>
    </row>
    <row r="409" spans="1:4" x14ac:dyDescent="0.25">
      <c r="A409" s="6" t="s">
        <v>787</v>
      </c>
      <c r="B409" s="3">
        <v>590</v>
      </c>
      <c r="C409" s="7">
        <v>22621933</v>
      </c>
      <c r="D409" s="7">
        <f>IF(C409&lt;&gt;"",ROUND(C409/1000*0.0675,0),0)</f>
        <v>1527</v>
      </c>
    </row>
    <row r="410" spans="1:4" x14ac:dyDescent="0.25">
      <c r="A410" s="6" t="s">
        <v>773</v>
      </c>
      <c r="B410" s="3">
        <v>319</v>
      </c>
      <c r="C410" s="7">
        <v>8722862</v>
      </c>
      <c r="D410" s="7">
        <f>IF(C410&lt;&gt;"",ROUND(C410/1000*0.0675,0),0)</f>
        <v>589</v>
      </c>
    </row>
    <row r="411" spans="1:4" x14ac:dyDescent="0.25">
      <c r="A411" s="6" t="s">
        <v>901</v>
      </c>
      <c r="B411" s="3">
        <v>37</v>
      </c>
      <c r="C411" s="7">
        <v>5302133</v>
      </c>
      <c r="D411" s="7">
        <f>IF(C411&lt;&gt;"",ROUND(C411/1000*0.0675,0),0)</f>
        <v>358</v>
      </c>
    </row>
    <row r="412" spans="1:4" x14ac:dyDescent="0.25">
      <c r="A412" s="6" t="s">
        <v>361</v>
      </c>
      <c r="B412" s="3">
        <v>195</v>
      </c>
      <c r="C412" s="7">
        <v>2709391</v>
      </c>
      <c r="D412" s="7">
        <f>IF(C412&lt;&gt;"",ROUND(C412/1000*0.0675,0),0)</f>
        <v>183</v>
      </c>
    </row>
    <row r="413" spans="1:4" x14ac:dyDescent="0.25">
      <c r="A413" s="6" t="s">
        <v>66</v>
      </c>
      <c r="B413" s="3">
        <v>1034</v>
      </c>
      <c r="C413" s="7">
        <v>45921438</v>
      </c>
      <c r="D413" s="7">
        <f>IF(C413&lt;&gt;"",ROUND(C413/1000*0.0675,0),0)</f>
        <v>3100</v>
      </c>
    </row>
    <row r="414" spans="1:4" x14ac:dyDescent="0.25">
      <c r="A414" s="6" t="s">
        <v>344</v>
      </c>
      <c r="B414" s="3">
        <v>4182</v>
      </c>
      <c r="C414" s="7">
        <v>158291612</v>
      </c>
      <c r="D414" s="7">
        <f>IF(C414&lt;&gt;"",ROUND(C414/1000*0.0675,0),0)</f>
        <v>10685</v>
      </c>
    </row>
    <row r="415" spans="1:4" x14ac:dyDescent="0.25">
      <c r="A415" s="6" t="s">
        <v>77</v>
      </c>
      <c r="B415" s="3">
        <v>2508</v>
      </c>
      <c r="C415" s="7">
        <v>109666737</v>
      </c>
      <c r="D415" s="7">
        <f>IF(C415&lt;&gt;"",ROUND(C415/1000*0.0675,0),0)</f>
        <v>7403</v>
      </c>
    </row>
    <row r="416" spans="1:4" x14ac:dyDescent="0.25">
      <c r="A416" s="6" t="s">
        <v>367</v>
      </c>
      <c r="B416" s="3">
        <v>1216</v>
      </c>
      <c r="C416" s="7">
        <v>47871770</v>
      </c>
      <c r="D416" s="7">
        <f>IF(C416&lt;&gt;"",ROUND(C416/1000*0.0675,0),0)</f>
        <v>3231</v>
      </c>
    </row>
    <row r="417" spans="1:4" x14ac:dyDescent="0.25">
      <c r="A417" s="6" t="s">
        <v>704</v>
      </c>
      <c r="B417" s="3">
        <v>24064</v>
      </c>
      <c r="C417" s="7">
        <v>1690473651</v>
      </c>
      <c r="D417" s="7">
        <f>IF(C417&lt;&gt;"",ROUND(C417/1000*0.0675,0),0)</f>
        <v>114107</v>
      </c>
    </row>
    <row r="418" spans="1:4" x14ac:dyDescent="0.25">
      <c r="A418" s="6" t="s">
        <v>923</v>
      </c>
      <c r="B418" s="3">
        <v>208</v>
      </c>
      <c r="C418" s="7">
        <v>10756669</v>
      </c>
      <c r="D418" s="7">
        <f>IF(C418&lt;&gt;"",ROUND(C418/1000*0.0675,0),0)</f>
        <v>726</v>
      </c>
    </row>
    <row r="419" spans="1:4" x14ac:dyDescent="0.25">
      <c r="A419" s="6" t="s">
        <v>104</v>
      </c>
      <c r="B419" s="3">
        <v>28</v>
      </c>
      <c r="C419" s="7">
        <v>497008</v>
      </c>
      <c r="D419" s="7">
        <f>IF(C419&lt;&gt;"",ROUND(C419/1000*0.0675,0),0)</f>
        <v>34</v>
      </c>
    </row>
    <row r="420" spans="1:4" x14ac:dyDescent="0.25">
      <c r="A420" s="6" t="s">
        <v>864</v>
      </c>
      <c r="B420" s="3">
        <v>2630</v>
      </c>
      <c r="C420" s="7">
        <v>121464039</v>
      </c>
      <c r="D420" s="7">
        <f>IF(C420&lt;&gt;"",ROUND(C420/1000*0.0675,0),0)</f>
        <v>8199</v>
      </c>
    </row>
    <row r="421" spans="1:4" x14ac:dyDescent="0.25">
      <c r="A421" s="6" t="s">
        <v>368</v>
      </c>
      <c r="B421" s="3">
        <v>179</v>
      </c>
      <c r="C421" s="7">
        <v>6028306</v>
      </c>
      <c r="D421" s="7">
        <f>IF(C421&lt;&gt;"",ROUND(C421/1000*0.0675,0),0)</f>
        <v>407</v>
      </c>
    </row>
    <row r="422" spans="1:4" x14ac:dyDescent="0.25">
      <c r="A422" s="6" t="s">
        <v>379</v>
      </c>
      <c r="B422" s="3">
        <v>658</v>
      </c>
      <c r="C422" s="7">
        <v>21324944</v>
      </c>
      <c r="D422" s="7">
        <f>IF(C422&lt;&gt;"",ROUND(C422/1000*0.0675,0),0)</f>
        <v>1439</v>
      </c>
    </row>
    <row r="423" spans="1:4" x14ac:dyDescent="0.25">
      <c r="A423" s="6" t="s">
        <v>739</v>
      </c>
      <c r="B423" s="3">
        <v>243</v>
      </c>
      <c r="C423" s="7">
        <v>4362162</v>
      </c>
      <c r="D423" s="7">
        <f>IF(C423&lt;&gt;"",ROUND(C423/1000*0.0675,0),0)</f>
        <v>294</v>
      </c>
    </row>
    <row r="424" spans="1:4" x14ac:dyDescent="0.25">
      <c r="A424" s="6" t="s">
        <v>799</v>
      </c>
      <c r="B424" s="3">
        <v>304</v>
      </c>
      <c r="C424" s="7">
        <v>12976114</v>
      </c>
      <c r="D424" s="7">
        <f>IF(C424&lt;&gt;"",ROUND(C424/1000*0.0675,0),0)</f>
        <v>876</v>
      </c>
    </row>
    <row r="425" spans="1:4" x14ac:dyDescent="0.25">
      <c r="A425" s="6" t="s">
        <v>456</v>
      </c>
      <c r="B425" s="3">
        <v>606</v>
      </c>
      <c r="C425" s="7">
        <v>11312319</v>
      </c>
      <c r="D425" s="7">
        <f>IF(C425&lt;&gt;"",ROUND(C425/1000*0.0675,0),0)</f>
        <v>764</v>
      </c>
    </row>
    <row r="426" spans="1:4" x14ac:dyDescent="0.25">
      <c r="A426" s="6" t="s">
        <v>924</v>
      </c>
      <c r="B426" s="3">
        <v>257</v>
      </c>
      <c r="C426" s="7">
        <v>7030066</v>
      </c>
      <c r="D426" s="7">
        <f>IF(C426&lt;&gt;"",ROUND(C426/1000*0.0675,0),0)</f>
        <v>475</v>
      </c>
    </row>
    <row r="427" spans="1:4" x14ac:dyDescent="0.25">
      <c r="A427" s="6" t="s">
        <v>524</v>
      </c>
      <c r="B427" s="3">
        <v>9900</v>
      </c>
      <c r="C427" s="7">
        <v>310233838</v>
      </c>
      <c r="D427" s="7">
        <f>IF(C427&lt;&gt;"",ROUND(C427/1000*0.0675,0),0)</f>
        <v>20941</v>
      </c>
    </row>
    <row r="428" spans="1:4" x14ac:dyDescent="0.25">
      <c r="A428" s="6" t="s">
        <v>577</v>
      </c>
      <c r="B428" s="3">
        <v>110</v>
      </c>
      <c r="C428" s="7">
        <v>4929807</v>
      </c>
      <c r="D428" s="7">
        <f>IF(C428&lt;&gt;"",ROUND(C428/1000*0.0675,0),0)</f>
        <v>333</v>
      </c>
    </row>
    <row r="429" spans="1:4" x14ac:dyDescent="0.25">
      <c r="A429" s="6" t="s">
        <v>838</v>
      </c>
      <c r="B429" s="3">
        <v>936</v>
      </c>
      <c r="C429" s="7">
        <v>36249062</v>
      </c>
      <c r="D429" s="7">
        <f>IF(C429&lt;&gt;"",ROUND(C429/1000*0.0675,0),0)</f>
        <v>2447</v>
      </c>
    </row>
    <row r="430" spans="1:4" x14ac:dyDescent="0.25">
      <c r="A430" s="6" t="s">
        <v>498</v>
      </c>
      <c r="B430" s="3">
        <v>897</v>
      </c>
      <c r="C430" s="7">
        <v>29495386</v>
      </c>
      <c r="D430" s="7">
        <f>IF(C430&lt;&gt;"",ROUND(C430/1000*0.0675,0),0)</f>
        <v>1991</v>
      </c>
    </row>
    <row r="431" spans="1:4" x14ac:dyDescent="0.25">
      <c r="A431" s="6" t="s">
        <v>499</v>
      </c>
      <c r="B431" s="3">
        <v>242</v>
      </c>
      <c r="C431" s="7">
        <v>5007516</v>
      </c>
      <c r="D431" s="7">
        <f>IF(C431&lt;&gt;"",ROUND(C431/1000*0.0675,0),0)</f>
        <v>338</v>
      </c>
    </row>
    <row r="432" spans="1:4" x14ac:dyDescent="0.25">
      <c r="A432" s="6" t="s">
        <v>36</v>
      </c>
      <c r="B432" s="3">
        <v>599</v>
      </c>
      <c r="C432" s="7">
        <v>25934567</v>
      </c>
      <c r="D432" s="7">
        <f>IF(C432&lt;&gt;"",ROUND(C432/1000*0.0675,0),0)</f>
        <v>1751</v>
      </c>
    </row>
    <row r="433" spans="1:4" x14ac:dyDescent="0.25">
      <c r="A433" s="6" t="s">
        <v>31</v>
      </c>
      <c r="B433" s="3">
        <v>291</v>
      </c>
      <c r="C433" s="7">
        <v>6922441</v>
      </c>
      <c r="D433" s="7">
        <f>IF(C433&lt;&gt;"",ROUND(C433/1000*0.0675,0),0)</f>
        <v>467</v>
      </c>
    </row>
    <row r="434" spans="1:4" x14ac:dyDescent="0.25">
      <c r="A434" s="6" t="s">
        <v>681</v>
      </c>
      <c r="B434" s="3">
        <v>1396</v>
      </c>
      <c r="C434" s="7">
        <v>61662567</v>
      </c>
      <c r="D434" s="7">
        <f>IF(C434&lt;&gt;"",ROUND(C434/1000*0.0675,0),0)</f>
        <v>4162</v>
      </c>
    </row>
    <row r="435" spans="1:4" x14ac:dyDescent="0.25">
      <c r="A435" s="6" t="s">
        <v>500</v>
      </c>
      <c r="B435" s="3">
        <v>80</v>
      </c>
      <c r="C435" s="7">
        <v>1081312</v>
      </c>
      <c r="D435" s="7">
        <f>IF(C435&lt;&gt;"",ROUND(C435/1000*0.0675,0),0)</f>
        <v>73</v>
      </c>
    </row>
    <row r="436" spans="1:4" x14ac:dyDescent="0.25">
      <c r="A436" s="6" t="s">
        <v>774</v>
      </c>
      <c r="B436" s="3">
        <v>56</v>
      </c>
      <c r="C436" s="7">
        <v>1234472</v>
      </c>
      <c r="D436" s="7">
        <f>IF(C436&lt;&gt;"",ROUND(C436/1000*0.0675,0),0)</f>
        <v>83</v>
      </c>
    </row>
    <row r="437" spans="1:4" x14ac:dyDescent="0.25">
      <c r="A437" s="6" t="s">
        <v>846</v>
      </c>
      <c r="B437" s="3">
        <v>157</v>
      </c>
      <c r="C437" s="7">
        <v>2456905</v>
      </c>
      <c r="D437" s="7">
        <f>IF(C437&lt;&gt;"",ROUND(C437/1000*0.0675,0),0)</f>
        <v>166</v>
      </c>
    </row>
    <row r="438" spans="1:4" x14ac:dyDescent="0.25">
      <c r="A438" s="6" t="s">
        <v>219</v>
      </c>
      <c r="B438" s="3">
        <v>267</v>
      </c>
      <c r="C438" s="7">
        <v>4972332</v>
      </c>
      <c r="D438" s="7">
        <f>IF(C438&lt;&gt;"",ROUND(C438/1000*0.0675,0),0)</f>
        <v>336</v>
      </c>
    </row>
    <row r="439" spans="1:4" x14ac:dyDescent="0.25">
      <c r="A439" s="6" t="s">
        <v>380</v>
      </c>
      <c r="B439" s="3">
        <v>441</v>
      </c>
      <c r="C439" s="7">
        <v>10625518</v>
      </c>
      <c r="D439" s="7">
        <f>IF(C439&lt;&gt;"",ROUND(C439/1000*0.0675,0),0)</f>
        <v>717</v>
      </c>
    </row>
    <row r="440" spans="1:4" x14ac:dyDescent="0.25">
      <c r="A440" s="6" t="s">
        <v>105</v>
      </c>
      <c r="B440" s="3">
        <v>53</v>
      </c>
      <c r="C440" s="7">
        <v>6699240</v>
      </c>
      <c r="D440" s="7">
        <f>IF(C440&lt;&gt;"",ROUND(C440/1000*0.0675,0),0)</f>
        <v>452</v>
      </c>
    </row>
    <row r="441" spans="1:4" x14ac:dyDescent="0.25">
      <c r="A441" s="6" t="s">
        <v>586</v>
      </c>
      <c r="B441" s="3">
        <v>7595</v>
      </c>
      <c r="C441" s="7">
        <v>270321877</v>
      </c>
      <c r="D441" s="7">
        <f>IF(C441&lt;&gt;"",ROUND(C441/1000*0.0675,0),0)</f>
        <v>18247</v>
      </c>
    </row>
    <row r="442" spans="1:4" x14ac:dyDescent="0.25">
      <c r="A442" s="6" t="s">
        <v>445</v>
      </c>
      <c r="B442" s="3">
        <v>237</v>
      </c>
      <c r="C442" s="7">
        <v>9301625</v>
      </c>
      <c r="D442" s="7">
        <f>IF(C442&lt;&gt;"",ROUND(C442/1000*0.0675,0),0)</f>
        <v>628</v>
      </c>
    </row>
    <row r="443" spans="1:4" x14ac:dyDescent="0.25">
      <c r="A443" s="6" t="s">
        <v>52</v>
      </c>
      <c r="B443" s="3">
        <v>2284</v>
      </c>
      <c r="C443" s="7">
        <v>69224512</v>
      </c>
      <c r="D443" s="7">
        <f>IF(C443&lt;&gt;"",ROUND(C443/1000*0.0675,0),0)</f>
        <v>4673</v>
      </c>
    </row>
    <row r="444" spans="1:4" x14ac:dyDescent="0.25">
      <c r="A444" s="6" t="s">
        <v>853</v>
      </c>
      <c r="B444" s="3">
        <v>345</v>
      </c>
      <c r="C444" s="7">
        <v>6444295</v>
      </c>
      <c r="D444" s="7">
        <f>IF(C444&lt;&gt;"",ROUND(C444/1000*0.0675,0),0)</f>
        <v>435</v>
      </c>
    </row>
    <row r="445" spans="1:4" x14ac:dyDescent="0.25">
      <c r="A445" s="6" t="s">
        <v>435</v>
      </c>
      <c r="B445" s="3">
        <v>229</v>
      </c>
      <c r="C445" s="7">
        <v>3964602</v>
      </c>
      <c r="D445" s="7">
        <f>IF(C445&lt;&gt;"",ROUND(C445/1000*0.0675,0),0)</f>
        <v>268</v>
      </c>
    </row>
    <row r="446" spans="1:4" x14ac:dyDescent="0.25">
      <c r="A446" s="6" t="s">
        <v>106</v>
      </c>
      <c r="B446" s="3">
        <v>1731</v>
      </c>
      <c r="C446" s="7">
        <v>43956179</v>
      </c>
      <c r="D446" s="7">
        <f>IF(C446&lt;&gt;"",ROUND(C446/1000*0.0675,0),0)</f>
        <v>2967</v>
      </c>
    </row>
    <row r="447" spans="1:4" x14ac:dyDescent="0.25">
      <c r="A447" s="6" t="s">
        <v>892</v>
      </c>
      <c r="B447" s="3">
        <v>2143</v>
      </c>
      <c r="C447" s="7">
        <v>48912024</v>
      </c>
      <c r="D447" s="7">
        <f>IF(C447&lt;&gt;"",ROUND(C447/1000*0.0675,0),0)</f>
        <v>3302</v>
      </c>
    </row>
    <row r="448" spans="1:4" x14ac:dyDescent="0.25">
      <c r="A448" s="6" t="s">
        <v>270</v>
      </c>
      <c r="B448" s="3">
        <v>1167</v>
      </c>
      <c r="C448" s="7">
        <v>84518648</v>
      </c>
      <c r="D448" s="7">
        <f>IF(C448&lt;&gt;"",ROUND(C448/1000*0.0675,0),0)</f>
        <v>5705</v>
      </c>
    </row>
    <row r="449" spans="1:4" x14ac:dyDescent="0.25">
      <c r="A449" s="6" t="s">
        <v>746</v>
      </c>
      <c r="B449" s="3">
        <v>1113</v>
      </c>
      <c r="C449" s="7">
        <v>111933637</v>
      </c>
      <c r="D449" s="7">
        <f>IF(C449&lt;&gt;"",ROUND(C449/1000*0.0675,0),0)</f>
        <v>7556</v>
      </c>
    </row>
    <row r="450" spans="1:4" x14ac:dyDescent="0.25">
      <c r="A450" s="6" t="s">
        <v>85</v>
      </c>
      <c r="B450" s="3">
        <v>700</v>
      </c>
      <c r="C450" s="7">
        <v>33850241</v>
      </c>
      <c r="D450" s="7">
        <f>IF(C450&lt;&gt;"",ROUND(C450/1000*0.0675,0),0)</f>
        <v>2285</v>
      </c>
    </row>
    <row r="451" spans="1:4" x14ac:dyDescent="0.25">
      <c r="A451" s="6" t="s">
        <v>513</v>
      </c>
      <c r="B451" s="3">
        <v>267</v>
      </c>
      <c r="C451" s="7">
        <v>6288892</v>
      </c>
      <c r="D451" s="7">
        <f>IF(C451&lt;&gt;"",ROUND(C451/1000*0.0675,0),0)</f>
        <v>425</v>
      </c>
    </row>
    <row r="452" spans="1:4" x14ac:dyDescent="0.25">
      <c r="A452" s="6" t="s">
        <v>457</v>
      </c>
      <c r="B452" s="3">
        <v>174</v>
      </c>
      <c r="C452" s="7">
        <v>7858728</v>
      </c>
      <c r="D452" s="7">
        <f>IF(C452&lt;&gt;"",ROUND(C452/1000*0.0675,0),0)</f>
        <v>530</v>
      </c>
    </row>
    <row r="453" spans="1:4" x14ac:dyDescent="0.25">
      <c r="A453" s="6" t="s">
        <v>247</v>
      </c>
      <c r="B453" s="3">
        <v>1969</v>
      </c>
      <c r="C453" s="7">
        <v>42352393</v>
      </c>
      <c r="D453" s="7">
        <f>IF(C453&lt;&gt;"",ROUND(C453/1000*0.0675,0),0)</f>
        <v>2859</v>
      </c>
    </row>
    <row r="454" spans="1:4" x14ac:dyDescent="0.25">
      <c r="A454" s="6" t="s">
        <v>78</v>
      </c>
      <c r="B454" s="3">
        <v>429</v>
      </c>
      <c r="C454" s="7">
        <v>7938036</v>
      </c>
      <c r="D454" s="7">
        <f>IF(C454&lt;&gt;"",ROUND(C454/1000*0.0675,0),0)</f>
        <v>536</v>
      </c>
    </row>
    <row r="455" spans="1:4" x14ac:dyDescent="0.25">
      <c r="A455" s="6" t="s">
        <v>121</v>
      </c>
      <c r="B455" s="3">
        <v>119</v>
      </c>
      <c r="C455" s="7">
        <v>3142262</v>
      </c>
      <c r="D455" s="7">
        <f>IF(C455&lt;&gt;"",ROUND(C455/1000*0.0675,0),0)</f>
        <v>212</v>
      </c>
    </row>
    <row r="456" spans="1:4" x14ac:dyDescent="0.25">
      <c r="A456" s="6" t="s">
        <v>11</v>
      </c>
      <c r="B456" s="3">
        <v>968</v>
      </c>
      <c r="C456" s="7">
        <v>50355482</v>
      </c>
      <c r="D456" s="7">
        <f>IF(C456&lt;&gt;"",ROUND(C456/1000*0.0675,0),0)</f>
        <v>3399</v>
      </c>
    </row>
    <row r="457" spans="1:4" x14ac:dyDescent="0.25">
      <c r="A457" s="6" t="s">
        <v>563</v>
      </c>
      <c r="B457" s="3">
        <v>926</v>
      </c>
      <c r="C457" s="7">
        <v>48682371</v>
      </c>
      <c r="D457" s="7">
        <f>IF(C457&lt;&gt;"",ROUND(C457/1000*0.0675,0),0)</f>
        <v>3286</v>
      </c>
    </row>
    <row r="458" spans="1:4" x14ac:dyDescent="0.25">
      <c r="A458" s="6" t="s">
        <v>156</v>
      </c>
      <c r="B458" s="3">
        <v>123</v>
      </c>
      <c r="C458" s="7">
        <v>7808725</v>
      </c>
      <c r="D458" s="7">
        <f>IF(C458&lt;&gt;"",ROUND(C458/1000*0.0675,0),0)</f>
        <v>527</v>
      </c>
    </row>
    <row r="459" spans="1:4" x14ac:dyDescent="0.25">
      <c r="A459" s="6" t="s">
        <v>330</v>
      </c>
      <c r="B459" s="3">
        <v>477</v>
      </c>
      <c r="C459" s="7">
        <v>14436484</v>
      </c>
      <c r="D459" s="7">
        <f>IF(C459&lt;&gt;"",ROUND(C459/1000*0.0675,0),0)</f>
        <v>974</v>
      </c>
    </row>
    <row r="460" spans="1:4" x14ac:dyDescent="0.25">
      <c r="A460" s="6" t="s">
        <v>597</v>
      </c>
      <c r="B460" s="3">
        <v>220</v>
      </c>
      <c r="C460" s="7">
        <v>4710086</v>
      </c>
      <c r="D460" s="7">
        <f>IF(C460&lt;&gt;"",ROUND(C460/1000*0.0675,0),0)</f>
        <v>318</v>
      </c>
    </row>
    <row r="461" spans="1:4" x14ac:dyDescent="0.25">
      <c r="A461" s="6" t="s">
        <v>690</v>
      </c>
      <c r="B461" s="3">
        <v>1264</v>
      </c>
      <c r="C461" s="7">
        <v>36062013</v>
      </c>
      <c r="D461" s="7">
        <f>IF(C461&lt;&gt;"",ROUND(C461/1000*0.0675,0),0)</f>
        <v>2434</v>
      </c>
    </row>
    <row r="462" spans="1:4" x14ac:dyDescent="0.25">
      <c r="A462" s="6" t="s">
        <v>165</v>
      </c>
      <c r="B462" s="3">
        <v>406</v>
      </c>
      <c r="C462" s="7">
        <v>12768409</v>
      </c>
      <c r="D462" s="7">
        <f>IF(C462&lt;&gt;"",ROUND(C462/1000*0.0675,0),0)</f>
        <v>862</v>
      </c>
    </row>
    <row r="463" spans="1:4" x14ac:dyDescent="0.25">
      <c r="A463" s="6" t="s">
        <v>911</v>
      </c>
      <c r="B463" s="3">
        <v>943</v>
      </c>
      <c r="C463" s="7">
        <v>47142870</v>
      </c>
      <c r="D463" s="7">
        <f>IF(C463&lt;&gt;"",ROUND(C463/1000*0.0675,0),0)</f>
        <v>3182</v>
      </c>
    </row>
    <row r="464" spans="1:4" x14ac:dyDescent="0.25">
      <c r="A464" s="6" t="s">
        <v>760</v>
      </c>
      <c r="B464" s="3">
        <v>4710</v>
      </c>
      <c r="C464" s="7">
        <v>219815163</v>
      </c>
      <c r="D464" s="7">
        <f>IF(C464&lt;&gt;"",ROUND(C464/1000*0.0675,0),0)</f>
        <v>14838</v>
      </c>
    </row>
    <row r="465" spans="1:4" x14ac:dyDescent="0.25">
      <c r="A465" s="6" t="s">
        <v>937</v>
      </c>
      <c r="B465" s="3">
        <v>905</v>
      </c>
      <c r="C465" s="7">
        <v>23772888</v>
      </c>
      <c r="D465" s="7">
        <f>IF(C465&lt;&gt;"",ROUND(C465/1000*0.0675,0),0)</f>
        <v>1605</v>
      </c>
    </row>
    <row r="466" spans="1:4" x14ac:dyDescent="0.25">
      <c r="A466" s="6" t="s">
        <v>682</v>
      </c>
      <c r="B466" s="3">
        <v>10571</v>
      </c>
      <c r="C466" s="7">
        <v>506081766</v>
      </c>
      <c r="D466" s="7">
        <f>IF(C466&lt;&gt;"",ROUND(C466/1000*0.0675,0),0)</f>
        <v>34161</v>
      </c>
    </row>
    <row r="467" spans="1:4" x14ac:dyDescent="0.25">
      <c r="A467" s="6" t="s">
        <v>249</v>
      </c>
      <c r="B467" s="3">
        <v>11</v>
      </c>
      <c r="C467" s="7">
        <v>247751</v>
      </c>
      <c r="D467" s="7">
        <f>IF(C467&lt;&gt;"",ROUND(C467/1000*0.0675,0),0)</f>
        <v>17</v>
      </c>
    </row>
    <row r="468" spans="1:4" x14ac:dyDescent="0.25">
      <c r="A468" s="6" t="s">
        <v>514</v>
      </c>
      <c r="B468" s="3">
        <v>121</v>
      </c>
      <c r="C468" s="7">
        <v>6302943</v>
      </c>
      <c r="D468" s="7">
        <f>IF(C468&lt;&gt;"",ROUND(C468/1000*0.0675,0),0)</f>
        <v>425</v>
      </c>
    </row>
    <row r="469" spans="1:4" x14ac:dyDescent="0.25">
      <c r="A469" s="6" t="s">
        <v>886</v>
      </c>
      <c r="B469" s="3">
        <v>395</v>
      </c>
      <c r="C469" s="7">
        <v>8626939</v>
      </c>
      <c r="D469" s="7">
        <f>IF(C469&lt;&gt;"",ROUND(C469/1000*0.0675,0),0)</f>
        <v>582</v>
      </c>
    </row>
    <row r="470" spans="1:4" x14ac:dyDescent="0.25">
      <c r="A470" s="6" t="s">
        <v>578</v>
      </c>
      <c r="B470" s="3">
        <v>158</v>
      </c>
      <c r="C470" s="7">
        <v>3807924</v>
      </c>
      <c r="D470" s="7">
        <f>IF(C470&lt;&gt;"",ROUND(C470/1000*0.0675,0),0)</f>
        <v>257</v>
      </c>
    </row>
    <row r="471" spans="1:4" x14ac:dyDescent="0.25">
      <c r="A471" s="6" t="s">
        <v>893</v>
      </c>
      <c r="B471" s="3">
        <v>249</v>
      </c>
      <c r="C471" s="7">
        <v>7456573</v>
      </c>
      <c r="D471" s="7">
        <f>IF(C471&lt;&gt;"",ROUND(C471/1000*0.0675,0),0)</f>
        <v>503</v>
      </c>
    </row>
    <row r="472" spans="1:4" x14ac:dyDescent="0.25">
      <c r="A472" s="6" t="s">
        <v>824</v>
      </c>
      <c r="B472" s="3">
        <v>1339</v>
      </c>
      <c r="C472" s="7">
        <v>47580620</v>
      </c>
      <c r="D472" s="7">
        <f>IF(C472&lt;&gt;"",ROUND(C472/1000*0.0675,0),0)</f>
        <v>3212</v>
      </c>
    </row>
    <row r="473" spans="1:4" x14ac:dyDescent="0.25">
      <c r="A473" s="6" t="s">
        <v>248</v>
      </c>
      <c r="B473" s="3">
        <v>1822</v>
      </c>
      <c r="C473" s="7">
        <v>35207729</v>
      </c>
      <c r="D473" s="7">
        <f>IF(C473&lt;&gt;"",ROUND(C473/1000*0.0675,0),0)</f>
        <v>2377</v>
      </c>
    </row>
    <row r="474" spans="1:4" x14ac:dyDescent="0.25">
      <c r="A474" s="6" t="s">
        <v>564</v>
      </c>
      <c r="B474" s="3">
        <v>296</v>
      </c>
      <c r="C474" s="7">
        <v>21215194</v>
      </c>
      <c r="D474" s="7">
        <f>IF(C474&lt;&gt;"",ROUND(C474/1000*0.0675,0),0)</f>
        <v>1432</v>
      </c>
    </row>
    <row r="475" spans="1:4" x14ac:dyDescent="0.25">
      <c r="A475" s="6" t="s">
        <v>550</v>
      </c>
      <c r="B475" s="3">
        <v>363</v>
      </c>
      <c r="C475" s="7">
        <v>8887684</v>
      </c>
      <c r="D475" s="7">
        <f>IF(C475&lt;&gt;"",ROUND(C475/1000*0.0675,0),0)</f>
        <v>600</v>
      </c>
    </row>
    <row r="476" spans="1:4" x14ac:dyDescent="0.25">
      <c r="A476" s="6" t="s">
        <v>131</v>
      </c>
      <c r="B476" s="3">
        <v>357</v>
      </c>
      <c r="C476" s="7">
        <v>6716345</v>
      </c>
      <c r="D476" s="7">
        <f>IF(C476&lt;&gt;"",ROUND(C476/1000*0.0675,0),0)</f>
        <v>453</v>
      </c>
    </row>
    <row r="477" spans="1:4" x14ac:dyDescent="0.25">
      <c r="A477" s="6" t="s">
        <v>469</v>
      </c>
      <c r="B477" s="3">
        <v>274</v>
      </c>
      <c r="C477" s="7">
        <v>8898778</v>
      </c>
      <c r="D477" s="7">
        <f>IF(C477&lt;&gt;"",ROUND(C477/1000*0.0675,0),0)</f>
        <v>601</v>
      </c>
    </row>
    <row r="478" spans="1:4" x14ac:dyDescent="0.25">
      <c r="A478" s="6" t="s">
        <v>122</v>
      </c>
      <c r="B478" s="3">
        <v>166</v>
      </c>
      <c r="C478" s="7">
        <v>11038756</v>
      </c>
      <c r="D478" s="7">
        <f>IF(C478&lt;&gt;"",ROUND(C478/1000*0.0675,0),0)</f>
        <v>745</v>
      </c>
    </row>
    <row r="479" spans="1:4" x14ac:dyDescent="0.25">
      <c r="A479" s="6" t="s">
        <v>417</v>
      </c>
      <c r="B479" s="3">
        <v>473</v>
      </c>
      <c r="C479" s="7">
        <v>19751187</v>
      </c>
      <c r="D479" s="7">
        <f>IF(C479&lt;&gt;"",ROUND(C479/1000*0.0675,0),0)</f>
        <v>1333</v>
      </c>
    </row>
    <row r="480" spans="1:4" x14ac:dyDescent="0.25">
      <c r="A480" s="6" t="s">
        <v>813</v>
      </c>
      <c r="B480" s="3">
        <v>121</v>
      </c>
      <c r="C480" s="7">
        <v>9606196</v>
      </c>
      <c r="D480" s="7">
        <f>IF(C480&lt;&gt;"",ROUND(C480/1000*0.0675,0),0)</f>
        <v>648</v>
      </c>
    </row>
    <row r="481" spans="1:4" x14ac:dyDescent="0.25">
      <c r="A481" s="6" t="s">
        <v>232</v>
      </c>
      <c r="B481" s="3">
        <v>200</v>
      </c>
      <c r="C481" s="7">
        <v>3881024</v>
      </c>
      <c r="D481" s="7">
        <f>IF(C481&lt;&gt;"",ROUND(C481/1000*0.0675,0),0)</f>
        <v>262</v>
      </c>
    </row>
    <row r="482" spans="1:4" x14ac:dyDescent="0.25">
      <c r="A482" s="6" t="s">
        <v>873</v>
      </c>
      <c r="B482" s="3">
        <v>195</v>
      </c>
      <c r="C482" s="7">
        <v>5394192</v>
      </c>
      <c r="D482" s="7">
        <f>IF(C482&lt;&gt;"",ROUND(C482/1000*0.0675,0),0)</f>
        <v>364</v>
      </c>
    </row>
    <row r="483" spans="1:4" x14ac:dyDescent="0.25">
      <c r="A483" s="6" t="s">
        <v>86</v>
      </c>
      <c r="B483" s="3">
        <v>163</v>
      </c>
      <c r="C483" s="7">
        <v>5344574</v>
      </c>
      <c r="D483" s="7">
        <f>IF(C483&lt;&gt;"",ROUND(C483/1000*0.0675,0),0)</f>
        <v>361</v>
      </c>
    </row>
    <row r="484" spans="1:4" x14ac:dyDescent="0.25">
      <c r="A484" s="6" t="s">
        <v>537</v>
      </c>
      <c r="B484" s="3">
        <v>2233</v>
      </c>
      <c r="C484" s="7">
        <v>109434863</v>
      </c>
      <c r="D484" s="7">
        <f>IF(C484&lt;&gt;"",ROUND(C484/1000*0.0675,0),0)</f>
        <v>7387</v>
      </c>
    </row>
    <row r="485" spans="1:4" x14ac:dyDescent="0.25">
      <c r="A485" s="6" t="s">
        <v>598</v>
      </c>
      <c r="B485" s="3">
        <v>291</v>
      </c>
      <c r="C485" s="7">
        <v>8031323</v>
      </c>
      <c r="D485" s="7">
        <f>IF(C485&lt;&gt;"",ROUND(C485/1000*0.0675,0),0)</f>
        <v>542</v>
      </c>
    </row>
    <row r="486" spans="1:4" x14ac:dyDescent="0.25">
      <c r="A486" s="6" t="s">
        <v>565</v>
      </c>
      <c r="B486" s="3">
        <v>439</v>
      </c>
      <c r="C486" s="7">
        <v>12314922</v>
      </c>
      <c r="D486" s="7">
        <f>IF(C486&lt;&gt;"",ROUND(C486/1000*0.0675,0),0)</f>
        <v>831</v>
      </c>
    </row>
    <row r="487" spans="1:4" x14ac:dyDescent="0.25">
      <c r="A487" s="6" t="s">
        <v>395</v>
      </c>
      <c r="B487" s="3">
        <v>166</v>
      </c>
      <c r="C487" s="7">
        <v>2553680</v>
      </c>
      <c r="D487" s="7">
        <f>IF(C487&lt;&gt;"",ROUND(C487/1000*0.0675,0),0)</f>
        <v>172</v>
      </c>
    </row>
    <row r="488" spans="1:4" x14ac:dyDescent="0.25">
      <c r="A488" s="6" t="s">
        <v>424</v>
      </c>
      <c r="B488" s="3">
        <v>381</v>
      </c>
      <c r="C488" s="7">
        <v>10627775</v>
      </c>
      <c r="D488" s="7">
        <f>IF(C488&lt;&gt;"",ROUND(C488/1000*0.0675,0),0)</f>
        <v>717</v>
      </c>
    </row>
    <row r="489" spans="1:4" x14ac:dyDescent="0.25">
      <c r="A489" s="6" t="s">
        <v>470</v>
      </c>
      <c r="B489" s="3">
        <v>244</v>
      </c>
      <c r="C489" s="7">
        <v>6224742</v>
      </c>
      <c r="D489" s="7">
        <f>IF(C489&lt;&gt;"",ROUND(C489/1000*0.0675,0),0)</f>
        <v>420</v>
      </c>
    </row>
    <row r="490" spans="1:4" x14ac:dyDescent="0.25">
      <c r="A490" s="6" t="s">
        <v>396</v>
      </c>
      <c r="B490" s="3">
        <v>1397</v>
      </c>
      <c r="C490" s="7">
        <v>50657268</v>
      </c>
      <c r="D490" s="7">
        <f>IF(C490&lt;&gt;"",ROUND(C490/1000*0.0675,0),0)</f>
        <v>3419</v>
      </c>
    </row>
    <row r="491" spans="1:4" x14ac:dyDescent="0.25">
      <c r="A491" s="6" t="s">
        <v>107</v>
      </c>
      <c r="B491" s="3">
        <v>381</v>
      </c>
      <c r="C491" s="7">
        <v>11116977</v>
      </c>
      <c r="D491" s="7">
        <f>IF(C491&lt;&gt;"",ROUND(C491/1000*0.0675,0),0)</f>
        <v>750</v>
      </c>
    </row>
    <row r="492" spans="1:4" x14ac:dyDescent="0.25">
      <c r="A492" s="6" t="s">
        <v>515</v>
      </c>
      <c r="B492" s="3">
        <v>146</v>
      </c>
      <c r="C492" s="7">
        <v>2673869</v>
      </c>
      <c r="D492" s="7">
        <f>IF(C492&lt;&gt;"",ROUND(C492/1000*0.0675,0),0)</f>
        <v>180</v>
      </c>
    </row>
    <row r="493" spans="1:4" x14ac:dyDescent="0.25">
      <c r="A493" s="6" t="s">
        <v>477</v>
      </c>
      <c r="B493" s="3">
        <v>1357</v>
      </c>
      <c r="C493" s="7">
        <v>49308598</v>
      </c>
      <c r="D493" s="7">
        <f>IF(C493&lt;&gt;"",ROUND(C493/1000*0.0675,0),0)</f>
        <v>3328</v>
      </c>
    </row>
    <row r="494" spans="1:4" x14ac:dyDescent="0.25">
      <c r="A494" s="6" t="s">
        <v>761</v>
      </c>
      <c r="B494" s="3">
        <v>838</v>
      </c>
      <c r="C494" s="7">
        <v>49099955</v>
      </c>
      <c r="D494" s="7">
        <f>IF(C494&lt;&gt;"",ROUND(C494/1000*0.0675,0),0)</f>
        <v>3314</v>
      </c>
    </row>
    <row r="495" spans="1:4" x14ac:dyDescent="0.25">
      <c r="A495" s="6" t="s">
        <v>831</v>
      </c>
      <c r="B495" s="3">
        <v>386</v>
      </c>
      <c r="C495" s="7">
        <v>5780807</v>
      </c>
      <c r="D495" s="7">
        <f>IF(C495&lt;&gt;"",ROUND(C495/1000*0.0675,0),0)</f>
        <v>390</v>
      </c>
    </row>
    <row r="496" spans="1:4" x14ac:dyDescent="0.25">
      <c r="A496" s="6" t="s">
        <v>207</v>
      </c>
      <c r="B496" s="3">
        <v>434</v>
      </c>
      <c r="C496" s="7">
        <v>8563508</v>
      </c>
      <c r="D496" s="7">
        <f>IF(C496&lt;&gt;"",ROUND(C496/1000*0.0675,0),0)</f>
        <v>578</v>
      </c>
    </row>
    <row r="497" spans="1:4" x14ac:dyDescent="0.25">
      <c r="A497" s="6" t="s">
        <v>629</v>
      </c>
      <c r="B497" s="3">
        <v>472</v>
      </c>
      <c r="C497" s="7">
        <v>10679454</v>
      </c>
      <c r="D497" s="7">
        <f>IF(C497&lt;&gt;"",ROUND(C497/1000*0.0675,0),0)</f>
        <v>721</v>
      </c>
    </row>
    <row r="498" spans="1:4" x14ac:dyDescent="0.25">
      <c r="A498" s="6" t="s">
        <v>208</v>
      </c>
      <c r="B498" s="3">
        <v>250</v>
      </c>
      <c r="C498" s="7">
        <v>9045515</v>
      </c>
      <c r="D498" s="7">
        <f>IF(C498&lt;&gt;"",ROUND(C498/1000*0.0675,0),0)</f>
        <v>611</v>
      </c>
    </row>
    <row r="499" spans="1:4" x14ac:dyDescent="0.25">
      <c r="A499" s="6" t="s">
        <v>138</v>
      </c>
      <c r="B499" s="3">
        <v>807</v>
      </c>
      <c r="C499" s="7">
        <v>24980118</v>
      </c>
      <c r="D499" s="7">
        <f>IF(C499&lt;&gt;"",ROUND(C499/1000*0.0675,0),0)</f>
        <v>1686</v>
      </c>
    </row>
    <row r="500" spans="1:4" x14ac:dyDescent="0.25">
      <c r="A500" s="6" t="s">
        <v>938</v>
      </c>
      <c r="B500" s="3">
        <v>258</v>
      </c>
      <c r="C500" s="7">
        <v>13228010</v>
      </c>
      <c r="D500" s="7">
        <f>IF(C500&lt;&gt;"",ROUND(C500/1000*0.0675,0),0)</f>
        <v>893</v>
      </c>
    </row>
    <row r="501" spans="1:4" x14ac:dyDescent="0.25">
      <c r="A501" s="6" t="s">
        <v>189</v>
      </c>
      <c r="B501" s="3">
        <v>301</v>
      </c>
      <c r="C501" s="7">
        <v>9900732</v>
      </c>
      <c r="D501" s="7">
        <f>IF(C501&lt;&gt;"",ROUND(C501/1000*0.0675,0),0)</f>
        <v>668</v>
      </c>
    </row>
    <row r="502" spans="1:4" x14ac:dyDescent="0.25">
      <c r="A502" s="6" t="s">
        <v>556</v>
      </c>
      <c r="B502" s="3">
        <v>172</v>
      </c>
      <c r="C502" s="7">
        <v>3745633</v>
      </c>
      <c r="D502" s="7">
        <f>IF(C502&lt;&gt;"",ROUND(C502/1000*0.0675,0),0)</f>
        <v>253</v>
      </c>
    </row>
    <row r="503" spans="1:4" x14ac:dyDescent="0.25">
      <c r="A503" s="6" t="s">
        <v>60</v>
      </c>
      <c r="B503" s="3">
        <v>152</v>
      </c>
      <c r="C503" s="7">
        <v>12143224</v>
      </c>
      <c r="D503" s="7">
        <f>IF(C503&lt;&gt;"",ROUND(C503/1000*0.0675,0),0)</f>
        <v>820</v>
      </c>
    </row>
    <row r="504" spans="1:4" x14ac:dyDescent="0.25">
      <c r="A504" s="6" t="s">
        <v>292</v>
      </c>
      <c r="B504" s="3">
        <v>245</v>
      </c>
      <c r="C504" s="7">
        <v>11022363</v>
      </c>
      <c r="D504" s="7">
        <f>IF(C504&lt;&gt;"",ROUND(C504/1000*0.0675,0),0)</f>
        <v>744</v>
      </c>
    </row>
    <row r="505" spans="1:4" x14ac:dyDescent="0.25">
      <c r="A505" s="6" t="s">
        <v>37</v>
      </c>
      <c r="B505" s="3">
        <v>112</v>
      </c>
      <c r="C505" s="7">
        <v>2668006</v>
      </c>
      <c r="D505" s="7">
        <f>IF(C505&lt;&gt;"",ROUND(C505/1000*0.0675,0),0)</f>
        <v>180</v>
      </c>
    </row>
    <row r="506" spans="1:4" x14ac:dyDescent="0.25">
      <c r="A506" s="6" t="s">
        <v>458</v>
      </c>
      <c r="B506" s="3">
        <v>380</v>
      </c>
      <c r="C506" s="7">
        <v>15918921</v>
      </c>
      <c r="D506" s="7">
        <f>IF(C506&lt;&gt;"",ROUND(C506/1000*0.0675,0),0)</f>
        <v>1075</v>
      </c>
    </row>
    <row r="507" spans="1:4" x14ac:dyDescent="0.25">
      <c r="A507" s="6" t="s">
        <v>747</v>
      </c>
      <c r="B507" s="3">
        <v>282</v>
      </c>
      <c r="C507" s="7">
        <v>5744109</v>
      </c>
      <c r="D507" s="7">
        <f>IF(C507&lt;&gt;"",ROUND(C507/1000*0.0675,0),0)</f>
        <v>388</v>
      </c>
    </row>
    <row r="508" spans="1:4" x14ac:dyDescent="0.25">
      <c r="A508" s="6" t="s">
        <v>719</v>
      </c>
      <c r="B508" s="3">
        <v>267</v>
      </c>
      <c r="C508" s="7">
        <v>7377077</v>
      </c>
      <c r="D508" s="7">
        <f>IF(C508&lt;&gt;"",ROUND(C508/1000*0.0675,0),0)</f>
        <v>498</v>
      </c>
    </row>
    <row r="509" spans="1:4" x14ac:dyDescent="0.25">
      <c r="A509" s="6" t="s">
        <v>570</v>
      </c>
      <c r="B509" s="3">
        <v>97</v>
      </c>
      <c r="C509" s="7">
        <v>3628794</v>
      </c>
      <c r="D509" s="7">
        <f>IF(C509&lt;&gt;"",ROUND(C509/1000*0.0675,0),0)</f>
        <v>245</v>
      </c>
    </row>
    <row r="510" spans="1:4" x14ac:dyDescent="0.25">
      <c r="A510" s="6" t="s">
        <v>61</v>
      </c>
      <c r="B510" s="3">
        <v>2802</v>
      </c>
      <c r="C510" s="7">
        <v>93781709</v>
      </c>
      <c r="D510" s="7">
        <f>IF(C510&lt;&gt;"",ROUND(C510/1000*0.0675,0),0)</f>
        <v>6330</v>
      </c>
    </row>
    <row r="511" spans="1:4" x14ac:dyDescent="0.25">
      <c r="A511" s="6" t="s">
        <v>397</v>
      </c>
      <c r="B511" s="3">
        <v>190</v>
      </c>
      <c r="C511" s="7">
        <v>4280151</v>
      </c>
      <c r="D511" s="7">
        <f>IF(C511&lt;&gt;"",ROUND(C511/1000*0.0675,0),0)</f>
        <v>289</v>
      </c>
    </row>
    <row r="512" spans="1:4" x14ac:dyDescent="0.25">
      <c r="A512" s="6" t="s">
        <v>473</v>
      </c>
      <c r="B512" s="3">
        <v>277</v>
      </c>
      <c r="C512" s="7">
        <v>13365334</v>
      </c>
      <c r="D512" s="7">
        <f>IF(C512&lt;&gt;"",ROUND(C512/1000*0.0675,0),0)</f>
        <v>902</v>
      </c>
    </row>
    <row r="513" spans="1:4" x14ac:dyDescent="0.25">
      <c r="A513" s="6" t="s">
        <v>732</v>
      </c>
      <c r="B513" s="3">
        <v>270</v>
      </c>
      <c r="C513" s="7">
        <v>12664664</v>
      </c>
      <c r="D513" s="7">
        <f>IF(C513&lt;&gt;"",ROUND(C513/1000*0.0675,0),0)</f>
        <v>855</v>
      </c>
    </row>
    <row r="514" spans="1:4" x14ac:dyDescent="0.25">
      <c r="A514" s="6" t="s">
        <v>673</v>
      </c>
      <c r="B514" s="3">
        <v>257</v>
      </c>
      <c r="C514" s="7">
        <v>11960733</v>
      </c>
      <c r="D514" s="7">
        <f>IF(C514&lt;&gt;"",ROUND(C514/1000*0.0675,0),0)</f>
        <v>807</v>
      </c>
    </row>
    <row r="515" spans="1:4" x14ac:dyDescent="0.25">
      <c r="A515" s="6" t="s">
        <v>740</v>
      </c>
      <c r="B515" s="3">
        <v>22</v>
      </c>
      <c r="C515" s="7">
        <v>463389</v>
      </c>
      <c r="D515" s="7">
        <f>IF(C515&lt;&gt;"",ROUND(C515/1000*0.0675,0),0)</f>
        <v>31</v>
      </c>
    </row>
    <row r="516" spans="1:4" x14ac:dyDescent="0.25">
      <c r="A516" s="6" t="s">
        <v>607</v>
      </c>
      <c r="B516" s="3">
        <v>1046</v>
      </c>
      <c r="C516" s="7">
        <v>40512798</v>
      </c>
      <c r="D516" s="7">
        <f>IF(C516&lt;&gt;"",ROUND(C516/1000*0.0675,0),0)</f>
        <v>2735</v>
      </c>
    </row>
    <row r="517" spans="1:4" x14ac:dyDescent="0.25">
      <c r="A517" s="6" t="s">
        <v>261</v>
      </c>
      <c r="B517" s="3">
        <v>5065</v>
      </c>
      <c r="C517" s="7">
        <v>233676114</v>
      </c>
      <c r="D517" s="7">
        <f>IF(C517&lt;&gt;"",ROUND(C517/1000*0.0675,0),0)</f>
        <v>15773</v>
      </c>
    </row>
    <row r="518" spans="1:4" x14ac:dyDescent="0.25">
      <c r="A518" s="6" t="s">
        <v>220</v>
      </c>
      <c r="B518" s="3">
        <v>775</v>
      </c>
      <c r="C518" s="7">
        <v>18632590</v>
      </c>
      <c r="D518" s="7">
        <f>IF(C518&lt;&gt;"",ROUND(C518/1000*0.0675,0),0)</f>
        <v>1258</v>
      </c>
    </row>
    <row r="519" spans="1:4" x14ac:dyDescent="0.25">
      <c r="A519" s="6" t="s">
        <v>925</v>
      </c>
      <c r="B519" s="3">
        <v>1256</v>
      </c>
      <c r="C519" s="7">
        <v>36857908</v>
      </c>
      <c r="D519" s="7">
        <f>IF(C519&lt;&gt;"",ROUND(C519/1000*0.0675,0),0)</f>
        <v>2488</v>
      </c>
    </row>
    <row r="520" spans="1:4" x14ac:dyDescent="0.25">
      <c r="A520" s="6" t="s">
        <v>123</v>
      </c>
      <c r="B520" s="3">
        <v>1455</v>
      </c>
      <c r="C520" s="7">
        <v>57166258</v>
      </c>
      <c r="D520" s="7">
        <f>IF(C520&lt;&gt;"",ROUND(C520/1000*0.0675,0),0)</f>
        <v>3859</v>
      </c>
    </row>
    <row r="521" spans="1:4" x14ac:dyDescent="0.25">
      <c r="A521" s="6" t="s">
        <v>108</v>
      </c>
      <c r="B521" s="3">
        <v>1709</v>
      </c>
      <c r="C521" s="7">
        <v>55788767</v>
      </c>
      <c r="D521" s="7">
        <f>IF(C521&lt;&gt;"",ROUND(C521/1000*0.0675,0),0)</f>
        <v>3766</v>
      </c>
    </row>
    <row r="522" spans="1:4" x14ac:dyDescent="0.25">
      <c r="A522" s="6" t="s">
        <v>620</v>
      </c>
      <c r="B522" s="3">
        <v>1165</v>
      </c>
      <c r="C522" s="7">
        <v>37779552</v>
      </c>
      <c r="D522" s="7">
        <f>IF(C522&lt;&gt;"",ROUND(C522/1000*0.0675,0),0)</f>
        <v>2550</v>
      </c>
    </row>
    <row r="523" spans="1:4" x14ac:dyDescent="0.25">
      <c r="A523" s="6" t="s">
        <v>446</v>
      </c>
      <c r="B523" s="3">
        <v>6128</v>
      </c>
      <c r="C523" s="7">
        <v>225213100</v>
      </c>
      <c r="D523" s="7">
        <f>IF(C523&lt;&gt;"",ROUND(C523/1000*0.0675,0),0)</f>
        <v>15202</v>
      </c>
    </row>
    <row r="524" spans="1:4" x14ac:dyDescent="0.25">
      <c r="A524" s="6" t="s">
        <v>87</v>
      </c>
      <c r="B524" s="3">
        <v>230</v>
      </c>
      <c r="C524" s="7">
        <v>9177929</v>
      </c>
      <c r="D524" s="7">
        <f>IF(C524&lt;&gt;"",ROUND(C524/1000*0.0675,0),0)</f>
        <v>620</v>
      </c>
    </row>
    <row r="525" spans="1:4" x14ac:dyDescent="0.25">
      <c r="A525" s="6" t="s">
        <v>321</v>
      </c>
      <c r="B525" s="3">
        <v>271</v>
      </c>
      <c r="C525" s="7">
        <v>3844799</v>
      </c>
      <c r="D525" s="7">
        <f>IF(C525&lt;&gt;"",ROUND(C525/1000*0.0675,0),0)</f>
        <v>260</v>
      </c>
    </row>
    <row r="526" spans="1:4" x14ac:dyDescent="0.25">
      <c r="A526" s="6" t="s">
        <v>157</v>
      </c>
      <c r="B526" s="3">
        <v>1079</v>
      </c>
      <c r="C526" s="7">
        <v>48206826</v>
      </c>
      <c r="D526" s="7">
        <f>IF(C526&lt;&gt;"",ROUND(C526/1000*0.0675,0),0)</f>
        <v>3254</v>
      </c>
    </row>
    <row r="527" spans="1:4" x14ac:dyDescent="0.25">
      <c r="A527" s="6" t="s">
        <v>436</v>
      </c>
      <c r="B527" s="3">
        <v>2435</v>
      </c>
      <c r="C527" s="7">
        <v>71797744</v>
      </c>
      <c r="D527" s="7">
        <f>IF(C527&lt;&gt;"",ROUND(C527/1000*0.0675,0),0)</f>
        <v>4846</v>
      </c>
    </row>
    <row r="528" spans="1:4" x14ac:dyDescent="0.25">
      <c r="A528" s="6" t="s">
        <v>538</v>
      </c>
      <c r="B528" s="3">
        <v>41535</v>
      </c>
      <c r="C528" s="7">
        <v>2047596831</v>
      </c>
      <c r="D528" s="7">
        <f>IF(C528&lt;&gt;"",ROUND(C528/1000*0.0675,0),0)</f>
        <v>138213</v>
      </c>
    </row>
    <row r="529" spans="1:4" x14ac:dyDescent="0.25">
      <c r="A529" s="6" t="s">
        <v>132</v>
      </c>
      <c r="B529" s="3">
        <v>110</v>
      </c>
      <c r="C529" s="7">
        <v>2888963</v>
      </c>
      <c r="D529" s="7">
        <f>IF(C529&lt;&gt;"",ROUND(C529/1000*0.0675,0),0)</f>
        <v>195</v>
      </c>
    </row>
    <row r="530" spans="1:4" x14ac:dyDescent="0.25">
      <c r="A530" s="6" t="s">
        <v>191</v>
      </c>
      <c r="B530" s="3">
        <v>429</v>
      </c>
      <c r="C530" s="7">
        <v>17492584</v>
      </c>
      <c r="D530" s="7">
        <f>IF(C530&lt;&gt;"",ROUND(C530/1000*0.0675,0),0)</f>
        <v>1181</v>
      </c>
    </row>
    <row r="531" spans="1:4" x14ac:dyDescent="0.25">
      <c r="A531" s="6" t="s">
        <v>599</v>
      </c>
      <c r="B531" s="3">
        <v>27591</v>
      </c>
      <c r="C531" s="7">
        <v>1007332860</v>
      </c>
      <c r="D531" s="7">
        <f>IF(C531&lt;&gt;"",ROUND(C531/1000*0.0675,0),0)</f>
        <v>67995</v>
      </c>
    </row>
    <row r="532" spans="1:4" x14ac:dyDescent="0.25">
      <c r="A532" s="6" t="s">
        <v>486</v>
      </c>
      <c r="B532" s="3">
        <v>249</v>
      </c>
      <c r="C532" s="7">
        <v>9007161</v>
      </c>
      <c r="D532" s="7">
        <f>IF(C532&lt;&gt;"",ROUND(C532/1000*0.0675,0),0)</f>
        <v>608</v>
      </c>
    </row>
    <row r="533" spans="1:4" x14ac:dyDescent="0.25">
      <c r="A533" s="6" t="s">
        <v>854</v>
      </c>
      <c r="B533" s="3">
        <v>421</v>
      </c>
      <c r="C533" s="7">
        <v>13820143</v>
      </c>
      <c r="D533" s="7">
        <f>IF(C533&lt;&gt;"",ROUND(C533/1000*0.0675,0),0)</f>
        <v>933</v>
      </c>
    </row>
    <row r="534" spans="1:4" x14ac:dyDescent="0.25">
      <c r="A534" s="6" t="s">
        <v>501</v>
      </c>
      <c r="B534" s="3">
        <v>110</v>
      </c>
      <c r="C534" s="7">
        <v>1335393</v>
      </c>
      <c r="D534" s="7">
        <f>IF(C534&lt;&gt;"",ROUND(C534/1000*0.0675,0),0)</f>
        <v>90</v>
      </c>
    </row>
    <row r="535" spans="1:4" x14ac:dyDescent="0.25">
      <c r="A535" s="6" t="s">
        <v>587</v>
      </c>
      <c r="B535" s="3">
        <v>44</v>
      </c>
      <c r="C535" s="7">
        <v>769197</v>
      </c>
      <c r="D535" s="7">
        <f>IF(C535&lt;&gt;"",ROUND(C535/1000*0.0675,0),0)</f>
        <v>52</v>
      </c>
    </row>
    <row r="536" spans="1:4" x14ac:dyDescent="0.25">
      <c r="A536" s="6" t="s">
        <v>145</v>
      </c>
      <c r="B536" s="3">
        <v>27338</v>
      </c>
      <c r="C536" s="7">
        <v>1273023401</v>
      </c>
      <c r="D536" s="7">
        <f>IF(C536&lt;&gt;"",ROUND(C536/1000*0.0675,0),0)</f>
        <v>85929</v>
      </c>
    </row>
    <row r="537" spans="1:4" x14ac:dyDescent="0.25">
      <c r="A537" s="6" t="s">
        <v>262</v>
      </c>
      <c r="B537" s="3">
        <v>99</v>
      </c>
      <c r="C537" s="7">
        <v>3443598</v>
      </c>
      <c r="D537" s="7">
        <f>IF(C537&lt;&gt;"",ROUND(C537/1000*0.0675,0),0)</f>
        <v>232</v>
      </c>
    </row>
    <row r="538" spans="1:4" x14ac:dyDescent="0.25">
      <c r="A538" s="6" t="s">
        <v>133</v>
      </c>
      <c r="B538" s="3">
        <v>359</v>
      </c>
      <c r="C538" s="7">
        <v>8351047</v>
      </c>
      <c r="D538" s="7">
        <f>IF(C538&lt;&gt;"",ROUND(C538/1000*0.0675,0),0)</f>
        <v>564</v>
      </c>
    </row>
    <row r="539" spans="1:4" x14ac:dyDescent="0.25">
      <c r="A539" s="6" t="s">
        <v>788</v>
      </c>
      <c r="B539" s="3">
        <v>74</v>
      </c>
      <c r="C539" s="7">
        <v>2132610</v>
      </c>
      <c r="D539" s="7">
        <f>IF(C539&lt;&gt;"",ROUND(C539/1000*0.0675,0),0)</f>
        <v>144</v>
      </c>
    </row>
    <row r="540" spans="1:4" x14ac:dyDescent="0.25">
      <c r="A540" s="6" t="s">
        <v>789</v>
      </c>
      <c r="B540" s="3">
        <v>265</v>
      </c>
      <c r="C540" s="7">
        <v>10583366</v>
      </c>
      <c r="D540" s="7">
        <f>IF(C540&lt;&gt;"",ROUND(C540/1000*0.0675,0),0)</f>
        <v>714</v>
      </c>
    </row>
    <row r="541" spans="1:4" x14ac:dyDescent="0.25">
      <c r="A541" s="6" t="s">
        <v>800</v>
      </c>
      <c r="B541" s="3">
        <v>859</v>
      </c>
      <c r="C541" s="7">
        <v>31402646</v>
      </c>
      <c r="D541" s="7">
        <f>IF(C541&lt;&gt;"",ROUND(C541/1000*0.0675,0),0)</f>
        <v>2120</v>
      </c>
    </row>
    <row r="542" spans="1:4" x14ac:dyDescent="0.25">
      <c r="A542" s="6" t="s">
        <v>311</v>
      </c>
      <c r="B542" s="3">
        <v>476</v>
      </c>
      <c r="C542" s="7">
        <v>13569766</v>
      </c>
      <c r="D542" s="7">
        <f>IF(C542&lt;&gt;"",ROUND(C542/1000*0.0675,0),0)</f>
        <v>916</v>
      </c>
    </row>
    <row r="543" spans="1:4" x14ac:dyDescent="0.25">
      <c r="A543" s="6" t="s">
        <v>762</v>
      </c>
      <c r="B543" s="3">
        <v>156</v>
      </c>
      <c r="C543" s="7">
        <v>6136445</v>
      </c>
      <c r="D543" s="7">
        <f>IF(C543&lt;&gt;"",ROUND(C543/1000*0.0675,0),0)</f>
        <v>414</v>
      </c>
    </row>
    <row r="544" spans="1:4" x14ac:dyDescent="0.25">
      <c r="A544" s="6" t="s">
        <v>801</v>
      </c>
      <c r="B544" s="3">
        <v>353</v>
      </c>
      <c r="C544" s="7">
        <v>10216513</v>
      </c>
      <c r="D544" s="7">
        <f>IF(C544&lt;&gt;"",ROUND(C544/1000*0.0675,0),0)</f>
        <v>690</v>
      </c>
    </row>
    <row r="545" spans="1:4" x14ac:dyDescent="0.25">
      <c r="A545" s="6" t="s">
        <v>763</v>
      </c>
      <c r="B545" s="3">
        <v>313</v>
      </c>
      <c r="C545" s="7">
        <v>12078492</v>
      </c>
      <c r="D545" s="7">
        <f>IF(C545&lt;&gt;"",ROUND(C545/1000*0.0675,0),0)</f>
        <v>815</v>
      </c>
    </row>
    <row r="546" spans="1:4" x14ac:dyDescent="0.25">
      <c r="A546" s="6" t="s">
        <v>720</v>
      </c>
      <c r="B546" s="3">
        <v>146</v>
      </c>
      <c r="C546" s="7">
        <v>7036065</v>
      </c>
      <c r="D546" s="7">
        <f>IF(C546&lt;&gt;"",ROUND(C546/1000*0.0675,0),0)</f>
        <v>475</v>
      </c>
    </row>
    <row r="547" spans="1:4" x14ac:dyDescent="0.25">
      <c r="A547" s="6" t="s">
        <v>190</v>
      </c>
      <c r="B547" s="3">
        <v>742</v>
      </c>
      <c r="C547" s="7">
        <v>28942369</v>
      </c>
      <c r="D547" s="7">
        <f>IF(C547&lt;&gt;"",ROUND(C547/1000*0.0675,0),0)</f>
        <v>1954</v>
      </c>
    </row>
    <row r="548" spans="1:4" x14ac:dyDescent="0.25">
      <c r="A548" s="6" t="s">
        <v>611</v>
      </c>
      <c r="B548" s="3">
        <v>113</v>
      </c>
      <c r="C548" s="7">
        <v>274027</v>
      </c>
      <c r="D548" s="7">
        <f>IF(C548&lt;&gt;"",ROUND(C548/1000*0.0675,0),0)</f>
        <v>18</v>
      </c>
    </row>
    <row r="549" spans="1:4" x14ac:dyDescent="0.25">
      <c r="A549" s="6" t="s">
        <v>139</v>
      </c>
      <c r="B549" s="3">
        <v>1020</v>
      </c>
      <c r="C549" s="7">
        <v>41473674</v>
      </c>
      <c r="D549" s="7">
        <f>IF(C549&lt;&gt;"",ROUND(C549/1000*0.0675,0),0)</f>
        <v>2799</v>
      </c>
    </row>
    <row r="550" spans="1:4" x14ac:dyDescent="0.25">
      <c r="A550" s="6" t="s">
        <v>266</v>
      </c>
      <c r="B550" s="3">
        <v>1688</v>
      </c>
      <c r="C550" s="7">
        <v>55466466</v>
      </c>
      <c r="D550" s="7">
        <f>IF(C550&lt;&gt;"",ROUND(C550/1000*0.0675,0),0)</f>
        <v>3744</v>
      </c>
    </row>
    <row r="551" spans="1:4" x14ac:dyDescent="0.25">
      <c r="A551" s="6" t="s">
        <v>600</v>
      </c>
      <c r="B551" s="3">
        <v>786</v>
      </c>
      <c r="C551" s="7">
        <v>24331965</v>
      </c>
      <c r="D551" s="7">
        <f>IF(C551&lt;&gt;"",ROUND(C551/1000*0.0675,0),0)</f>
        <v>1642</v>
      </c>
    </row>
    <row r="552" spans="1:4" x14ac:dyDescent="0.25">
      <c r="A552" s="6" t="s">
        <v>588</v>
      </c>
      <c r="B552" s="3">
        <v>1195</v>
      </c>
      <c r="C552" s="7">
        <v>31055283</v>
      </c>
      <c r="D552" s="7">
        <f>IF(C552&lt;&gt;"",ROUND(C552/1000*0.0675,0),0)</f>
        <v>2096</v>
      </c>
    </row>
    <row r="553" spans="1:4" x14ac:dyDescent="0.25">
      <c r="A553" s="6" t="s">
        <v>630</v>
      </c>
      <c r="B553" s="3">
        <v>110</v>
      </c>
      <c r="C553" s="7">
        <v>2882290</v>
      </c>
      <c r="D553" s="7">
        <f>IF(C553&lt;&gt;"",ROUND(C553/1000*0.0675,0),0)</f>
        <v>195</v>
      </c>
    </row>
    <row r="554" spans="1:4" x14ac:dyDescent="0.25">
      <c r="A554" s="6" t="s">
        <v>655</v>
      </c>
      <c r="B554" s="3">
        <v>199</v>
      </c>
      <c r="C554" s="7">
        <v>7531819</v>
      </c>
      <c r="D554" s="7">
        <f>IF(C554&lt;&gt;"",ROUND(C554/1000*0.0675,0),0)</f>
        <v>508</v>
      </c>
    </row>
    <row r="555" spans="1:4" x14ac:dyDescent="0.25">
      <c r="A555" s="6" t="s">
        <v>362</v>
      </c>
      <c r="B555" s="3">
        <v>345</v>
      </c>
      <c r="C555" s="7">
        <v>9132144</v>
      </c>
      <c r="D555" s="7">
        <f>IF(C555&lt;&gt;"",ROUND(C555/1000*0.0675,0),0)</f>
        <v>616</v>
      </c>
    </row>
    <row r="556" spans="1:4" x14ac:dyDescent="0.25">
      <c r="A556" s="6" t="s">
        <v>158</v>
      </c>
      <c r="B556" s="3">
        <v>161</v>
      </c>
      <c r="C556" s="7">
        <v>3397513</v>
      </c>
      <c r="D556" s="7">
        <f>IF(C556&lt;&gt;"",ROUND(C556/1000*0.0675,0),0)</f>
        <v>229</v>
      </c>
    </row>
    <row r="557" spans="1:4" x14ac:dyDescent="0.25">
      <c r="A557" s="6" t="s">
        <v>683</v>
      </c>
      <c r="B557" s="3">
        <v>717</v>
      </c>
      <c r="C557" s="7">
        <v>28665397</v>
      </c>
      <c r="D557" s="7">
        <f>IF(C557&lt;&gt;"",ROUND(C557/1000*0.0675,0),0)</f>
        <v>1935</v>
      </c>
    </row>
    <row r="558" spans="1:4" x14ac:dyDescent="0.25">
      <c r="A558" s="6" t="s">
        <v>146</v>
      </c>
      <c r="B558" s="3">
        <v>222</v>
      </c>
      <c r="C558" s="7">
        <v>2829702</v>
      </c>
      <c r="D558" s="7">
        <f>IF(C558&lt;&gt;"",ROUND(C558/1000*0.0675,0),0)</f>
        <v>191</v>
      </c>
    </row>
    <row r="559" spans="1:4" x14ac:dyDescent="0.25">
      <c r="A559" s="6" t="s">
        <v>267</v>
      </c>
      <c r="B559" s="3">
        <v>363</v>
      </c>
      <c r="C559" s="7">
        <v>11855118</v>
      </c>
      <c r="D559" s="7">
        <f>IF(C559&lt;&gt;"",ROUND(C559/1000*0.0675,0),0)</f>
        <v>800</v>
      </c>
    </row>
    <row r="560" spans="1:4" x14ac:dyDescent="0.25">
      <c r="A560" s="6" t="s">
        <v>447</v>
      </c>
      <c r="B560" s="3">
        <v>408</v>
      </c>
      <c r="C560" s="7">
        <v>11350182</v>
      </c>
      <c r="D560" s="7">
        <f>IF(C560&lt;&gt;"",ROUND(C560/1000*0.0675,0),0)</f>
        <v>766</v>
      </c>
    </row>
    <row r="561" spans="1:4" x14ac:dyDescent="0.25">
      <c r="A561" s="6" t="s">
        <v>271</v>
      </c>
      <c r="B561" s="3">
        <v>3321</v>
      </c>
      <c r="C561" s="7">
        <v>164874380</v>
      </c>
      <c r="D561" s="7">
        <f>IF(C561&lt;&gt;"",ROUND(C561/1000*0.0675,0),0)</f>
        <v>11129</v>
      </c>
    </row>
    <row r="562" spans="1:4" x14ac:dyDescent="0.25">
      <c r="A562" s="6" t="s">
        <v>437</v>
      </c>
      <c r="B562" s="3">
        <v>135</v>
      </c>
      <c r="C562" s="7">
        <v>2296274</v>
      </c>
      <c r="D562" s="7">
        <f>IF(C562&lt;&gt;"",ROUND(C562/1000*0.0675,0),0)</f>
        <v>155</v>
      </c>
    </row>
    <row r="563" spans="1:4" x14ac:dyDescent="0.25">
      <c r="A563" s="6" t="s">
        <v>874</v>
      </c>
      <c r="B563" s="3">
        <v>36</v>
      </c>
      <c r="C563" s="7">
        <v>1359153</v>
      </c>
      <c r="D563" s="7">
        <f>IF(C563&lt;&gt;"",ROUND(C563/1000*0.0675,0),0)</f>
        <v>92</v>
      </c>
    </row>
    <row r="564" spans="1:4" x14ac:dyDescent="0.25">
      <c r="A564" s="6" t="s">
        <v>855</v>
      </c>
      <c r="B564" s="3">
        <v>778</v>
      </c>
      <c r="C564" s="7">
        <v>23982488</v>
      </c>
      <c r="D564" s="7">
        <f>IF(C564&lt;&gt;"",ROUND(C564/1000*0.0675,0),0)</f>
        <v>1619</v>
      </c>
    </row>
    <row r="565" spans="1:4" x14ac:dyDescent="0.25">
      <c r="A565" s="6" t="s">
        <v>839</v>
      </c>
      <c r="B565" s="3">
        <v>380</v>
      </c>
      <c r="C565" s="7">
        <v>8426588</v>
      </c>
      <c r="D565" s="7">
        <f>IF(C565&lt;&gt;"",ROUND(C565/1000*0.0675,0),0)</f>
        <v>569</v>
      </c>
    </row>
    <row r="566" spans="1:4" x14ac:dyDescent="0.25">
      <c r="A566" s="6" t="s">
        <v>233</v>
      </c>
      <c r="B566" s="3">
        <v>325</v>
      </c>
      <c r="C566" s="7">
        <v>11746402</v>
      </c>
      <c r="D566" s="7">
        <f>IF(C566&lt;&gt;"",ROUND(C566/1000*0.0675,0),0)</f>
        <v>793</v>
      </c>
    </row>
    <row r="567" spans="1:4" x14ac:dyDescent="0.25">
      <c r="A567" s="6" t="s">
        <v>721</v>
      </c>
      <c r="B567" s="3">
        <v>600</v>
      </c>
      <c r="C567" s="7">
        <v>11941898</v>
      </c>
      <c r="D567" s="7">
        <f>IF(C567&lt;&gt;"",ROUND(C567/1000*0.0675,0),0)</f>
        <v>806</v>
      </c>
    </row>
    <row r="568" spans="1:4" x14ac:dyDescent="0.25">
      <c r="A568" s="6" t="s">
        <v>459</v>
      </c>
      <c r="B568" s="3">
        <v>302</v>
      </c>
      <c r="C568" s="7">
        <v>11177816</v>
      </c>
      <c r="D568" s="7">
        <f>IF(C568&lt;&gt;"",ROUND(C568/1000*0.0675,0),0)</f>
        <v>755</v>
      </c>
    </row>
    <row r="569" spans="1:4" x14ac:dyDescent="0.25">
      <c r="A569" s="6" t="s">
        <v>398</v>
      </c>
      <c r="B569" s="3">
        <v>2678</v>
      </c>
      <c r="C569" s="7">
        <v>103830791</v>
      </c>
      <c r="D569" s="7">
        <f>IF(C569&lt;&gt;"",ROUND(C569/1000*0.0675,0),0)</f>
        <v>7009</v>
      </c>
    </row>
    <row r="570" spans="1:4" x14ac:dyDescent="0.25">
      <c r="A570" s="6" t="s">
        <v>612</v>
      </c>
      <c r="B570" s="3">
        <v>124</v>
      </c>
      <c r="C570" s="7">
        <v>5083329</v>
      </c>
      <c r="D570" s="7">
        <f>IF(C570&lt;&gt;"",ROUND(C570/1000*0.0675,0),0)</f>
        <v>343</v>
      </c>
    </row>
    <row r="571" spans="1:4" x14ac:dyDescent="0.25">
      <c r="A571" s="6" t="s">
        <v>705</v>
      </c>
      <c r="B571" s="3">
        <v>2485</v>
      </c>
      <c r="C571" s="7">
        <v>68273882</v>
      </c>
      <c r="D571" s="7">
        <f>IF(C571&lt;&gt;"",ROUND(C571/1000*0.0675,0),0)</f>
        <v>4608</v>
      </c>
    </row>
    <row r="572" spans="1:4" x14ac:dyDescent="0.25">
      <c r="A572" s="6" t="s">
        <v>399</v>
      </c>
      <c r="B572" s="3">
        <v>273</v>
      </c>
      <c r="C572" s="7">
        <v>8683722</v>
      </c>
      <c r="D572" s="7">
        <f>IF(C572&lt;&gt;"",ROUND(C572/1000*0.0675,0),0)</f>
        <v>586</v>
      </c>
    </row>
    <row r="573" spans="1:4" x14ac:dyDescent="0.25">
      <c r="A573" s="6" t="s">
        <v>400</v>
      </c>
      <c r="B573" s="3">
        <v>339</v>
      </c>
      <c r="C573" s="7">
        <v>15826517</v>
      </c>
      <c r="D573" s="7">
        <f>IF(C573&lt;&gt;"",ROUND(C573/1000*0.0675,0),0)</f>
        <v>1068</v>
      </c>
    </row>
    <row r="574" spans="1:4" x14ac:dyDescent="0.25">
      <c r="A574" s="6" t="s">
        <v>448</v>
      </c>
      <c r="B574" s="3">
        <v>129</v>
      </c>
      <c r="C574" s="7">
        <v>1969647</v>
      </c>
      <c r="D574" s="7">
        <f>IF(C574&lt;&gt;"",ROUND(C574/1000*0.0675,0),0)</f>
        <v>133</v>
      </c>
    </row>
    <row r="575" spans="1:4" x14ac:dyDescent="0.25">
      <c r="A575" s="6" t="s">
        <v>192</v>
      </c>
      <c r="B575" s="3">
        <v>1471</v>
      </c>
      <c r="C575" s="7">
        <v>45764494</v>
      </c>
      <c r="D575" s="7">
        <f>IF(C575&lt;&gt;"",ROUND(C575/1000*0.0675,0),0)</f>
        <v>3089</v>
      </c>
    </row>
    <row r="576" spans="1:4" x14ac:dyDescent="0.25">
      <c r="A576" s="6" t="s">
        <v>460</v>
      </c>
      <c r="B576" s="3">
        <v>1967</v>
      </c>
      <c r="C576" s="7">
        <v>79474105</v>
      </c>
      <c r="D576" s="7">
        <f>IF(C576&lt;&gt;"",ROUND(C576/1000*0.0675,0),0)</f>
        <v>5365</v>
      </c>
    </row>
    <row r="577" spans="1:4" x14ac:dyDescent="0.25">
      <c r="A577" s="6" t="s">
        <v>733</v>
      </c>
      <c r="B577" s="3">
        <v>1442</v>
      </c>
      <c r="C577" s="7">
        <v>61030769</v>
      </c>
      <c r="D577" s="7">
        <f>IF(C577&lt;&gt;"",ROUND(C577/1000*0.0675,0),0)</f>
        <v>4120</v>
      </c>
    </row>
    <row r="578" spans="1:4" x14ac:dyDescent="0.25">
      <c r="A578" s="6" t="s">
        <v>487</v>
      </c>
      <c r="B578" s="3">
        <v>4040</v>
      </c>
      <c r="C578" s="7">
        <v>143644457</v>
      </c>
      <c r="D578" s="7">
        <f>IF(C578&lt;&gt;"",ROUND(C578/1000*0.0675,0),0)</f>
        <v>9696</v>
      </c>
    </row>
    <row r="579" spans="1:4" x14ac:dyDescent="0.25">
      <c r="A579" s="6" t="s">
        <v>814</v>
      </c>
      <c r="B579" s="3">
        <v>203</v>
      </c>
      <c r="C579" s="7">
        <v>4853552</v>
      </c>
      <c r="D579" s="7">
        <f>IF(C579&lt;&gt;"",ROUND(C579/1000*0.0675,0),0)</f>
        <v>328</v>
      </c>
    </row>
    <row r="580" spans="1:4" x14ac:dyDescent="0.25">
      <c r="A580" s="6" t="s">
        <v>525</v>
      </c>
      <c r="B580" s="3">
        <v>738</v>
      </c>
      <c r="C580" s="7">
        <v>21708015</v>
      </c>
      <c r="D580" s="7">
        <f>IF(C580&lt;&gt;"",ROUND(C580/1000*0.0675,0),0)</f>
        <v>1465</v>
      </c>
    </row>
    <row r="581" spans="1:4" x14ac:dyDescent="0.25">
      <c r="A581" s="6" t="s">
        <v>621</v>
      </c>
      <c r="B581" s="3">
        <v>199</v>
      </c>
      <c r="C581" s="7">
        <v>3443975</v>
      </c>
      <c r="D581" s="7">
        <f>IF(C581&lt;&gt;"",ROUND(C581/1000*0.0675,0),0)</f>
        <v>232</v>
      </c>
    </row>
    <row r="582" spans="1:4" x14ac:dyDescent="0.25">
      <c r="A582" s="6" t="s">
        <v>887</v>
      </c>
      <c r="B582" s="3">
        <v>168</v>
      </c>
      <c r="C582" s="7">
        <v>7993739</v>
      </c>
      <c r="D582" s="7">
        <f>IF(C582&lt;&gt;"",ROUND(C582/1000*0.0675,0),0)</f>
        <v>540</v>
      </c>
    </row>
    <row r="583" spans="1:4" x14ac:dyDescent="0.25">
      <c r="A583" s="6" t="s">
        <v>19</v>
      </c>
      <c r="B583" s="3">
        <v>637</v>
      </c>
      <c r="C583" s="7">
        <v>17452325</v>
      </c>
      <c r="D583" s="7">
        <f>IF(C583&lt;&gt;"",ROUND(C583/1000*0.0675,0),0)</f>
        <v>1178</v>
      </c>
    </row>
    <row r="584" spans="1:4" x14ac:dyDescent="0.25">
      <c r="A584" s="6" t="s">
        <v>488</v>
      </c>
      <c r="B584" s="3">
        <v>96</v>
      </c>
      <c r="C584" s="7">
        <v>1229812</v>
      </c>
      <c r="D584" s="7">
        <f>IF(C584&lt;&gt;"",ROUND(C584/1000*0.0675,0),0)</f>
        <v>83</v>
      </c>
    </row>
    <row r="585" spans="1:4" x14ac:dyDescent="0.25">
      <c r="A585" s="6" t="s">
        <v>551</v>
      </c>
      <c r="B585" s="3">
        <v>752</v>
      </c>
      <c r="C585" s="7">
        <v>17495019</v>
      </c>
      <c r="D585" s="7">
        <f>IF(C585&lt;&gt;"",ROUND(C585/1000*0.0675,0),0)</f>
        <v>1181</v>
      </c>
    </row>
    <row r="586" spans="1:4" x14ac:dyDescent="0.25">
      <c r="A586" s="6" t="s">
        <v>353</v>
      </c>
      <c r="B586" s="3">
        <v>98</v>
      </c>
      <c r="C586" s="7">
        <v>3110479</v>
      </c>
      <c r="D586" s="7">
        <f>IF(C586&lt;&gt;"",ROUND(C586/1000*0.0675,0),0)</f>
        <v>210</v>
      </c>
    </row>
    <row r="587" spans="1:4" x14ac:dyDescent="0.25">
      <c r="A587" s="6" t="s">
        <v>20</v>
      </c>
      <c r="B587" s="3">
        <v>607</v>
      </c>
      <c r="C587" s="7">
        <v>7546315</v>
      </c>
      <c r="D587" s="7">
        <f>IF(C587&lt;&gt;"",ROUND(C587/1000*0.0675,0),0)</f>
        <v>509</v>
      </c>
    </row>
    <row r="588" spans="1:4" x14ac:dyDescent="0.25">
      <c r="A588" s="6" t="s">
        <v>38</v>
      </c>
      <c r="B588" s="3">
        <v>162</v>
      </c>
      <c r="C588" s="7">
        <v>3333756</v>
      </c>
      <c r="D588" s="7">
        <f>IF(C588&lt;&gt;"",ROUND(C588/1000*0.0675,0),0)</f>
        <v>225</v>
      </c>
    </row>
    <row r="589" spans="1:4" x14ac:dyDescent="0.25">
      <c r="A589" s="6" t="s">
        <v>741</v>
      </c>
      <c r="B589" s="3">
        <v>1623</v>
      </c>
      <c r="C589" s="7">
        <v>50394003</v>
      </c>
      <c r="D589" s="7">
        <f>IF(C589&lt;&gt;"",ROUND(C589/1000*0.0675,0),0)</f>
        <v>3402</v>
      </c>
    </row>
    <row r="590" spans="1:4" x14ac:dyDescent="0.25">
      <c r="A590" s="6" t="s">
        <v>406</v>
      </c>
      <c r="B590" s="3">
        <v>9274</v>
      </c>
      <c r="C590" s="7">
        <v>345897751</v>
      </c>
      <c r="D590" s="7">
        <f>IF(C590&lt;&gt;"",ROUND(C590/1000*0.0675,0),0)</f>
        <v>23348</v>
      </c>
    </row>
    <row r="591" spans="1:4" x14ac:dyDescent="0.25">
      <c r="A591" s="6" t="s">
        <v>539</v>
      </c>
      <c r="B591" s="3">
        <v>4527</v>
      </c>
      <c r="C591" s="7">
        <v>161492047</v>
      </c>
      <c r="D591" s="7">
        <f>IF(C591&lt;&gt;"",ROUND(C591/1000*0.0675,0),0)</f>
        <v>10901</v>
      </c>
    </row>
    <row r="592" spans="1:4" x14ac:dyDescent="0.25">
      <c r="A592" s="6" t="s">
        <v>912</v>
      </c>
      <c r="B592" s="3">
        <v>1687</v>
      </c>
      <c r="C592" s="7">
        <v>66682520</v>
      </c>
      <c r="D592" s="7">
        <f>IF(C592&lt;&gt;"",ROUND(C592/1000*0.0675,0),0)</f>
        <v>4501</v>
      </c>
    </row>
    <row r="593" spans="1:4" x14ac:dyDescent="0.25">
      <c r="A593" s="6" t="s">
        <v>169</v>
      </c>
      <c r="B593" s="3">
        <v>684</v>
      </c>
      <c r="C593" s="7">
        <v>14475160</v>
      </c>
      <c r="D593" s="7">
        <f>IF(C593&lt;&gt;"",ROUND(C593/1000*0.0675,0),0)</f>
        <v>977</v>
      </c>
    </row>
    <row r="594" spans="1:4" x14ac:dyDescent="0.25">
      <c r="A594" s="6" t="s">
        <v>640</v>
      </c>
      <c r="B594" s="3">
        <v>23797</v>
      </c>
      <c r="C594" s="7">
        <v>1020898476</v>
      </c>
      <c r="D594" s="7">
        <f>IF(C594&lt;&gt;"",ROUND(C594/1000*0.0675,0),0)</f>
        <v>68911</v>
      </c>
    </row>
    <row r="595" spans="1:4" x14ac:dyDescent="0.25">
      <c r="A595" s="6" t="s">
        <v>21</v>
      </c>
      <c r="B595" s="3">
        <v>322</v>
      </c>
      <c r="C595" s="7">
        <v>6639769</v>
      </c>
      <c r="D595" s="7">
        <f>IF(C595&lt;&gt;"",ROUND(C595/1000*0.0675,0),0)</f>
        <v>448</v>
      </c>
    </row>
    <row r="596" spans="1:4" x14ac:dyDescent="0.25">
      <c r="A596" s="6" t="s">
        <v>166</v>
      </c>
      <c r="B596" s="3">
        <v>1551</v>
      </c>
      <c r="C596" s="7">
        <v>49892561</v>
      </c>
      <c r="D596" s="7">
        <f>IF(C596&lt;&gt;"",ROUND(C596/1000*0.0675,0),0)</f>
        <v>3368</v>
      </c>
    </row>
    <row r="597" spans="1:4" x14ac:dyDescent="0.25">
      <c r="A597" s="6" t="s">
        <v>748</v>
      </c>
      <c r="B597" s="3">
        <v>66</v>
      </c>
      <c r="C597" s="7">
        <v>4886708</v>
      </c>
      <c r="D597" s="7">
        <f>IF(C597&lt;&gt;"",ROUND(C597/1000*0.0675,0),0)</f>
        <v>330</v>
      </c>
    </row>
    <row r="598" spans="1:4" x14ac:dyDescent="0.25">
      <c r="A598" s="6" t="s">
        <v>722</v>
      </c>
      <c r="B598" s="3">
        <v>918</v>
      </c>
      <c r="C598" s="7">
        <v>7675034</v>
      </c>
      <c r="D598" s="7">
        <f>IF(C598&lt;&gt;"",ROUND(C598/1000*0.0675,0),0)</f>
        <v>518</v>
      </c>
    </row>
    <row r="599" spans="1:4" x14ac:dyDescent="0.25">
      <c r="A599" s="6" t="s">
        <v>802</v>
      </c>
      <c r="B599" s="3">
        <v>6925</v>
      </c>
      <c r="C599" s="7">
        <v>301199706</v>
      </c>
      <c r="D599" s="7">
        <f>IF(C599&lt;&gt;"",ROUND(C599/1000*0.0675,0),0)</f>
        <v>20331</v>
      </c>
    </row>
    <row r="600" spans="1:4" x14ac:dyDescent="0.25">
      <c r="A600" s="6" t="s">
        <v>12</v>
      </c>
      <c r="B600" s="3">
        <v>432</v>
      </c>
      <c r="C600" s="7">
        <v>16324165</v>
      </c>
      <c r="D600" s="7">
        <f>IF(C600&lt;&gt;"",ROUND(C600/1000*0.0675,0),0)</f>
        <v>1102</v>
      </c>
    </row>
    <row r="601" spans="1:4" x14ac:dyDescent="0.25">
      <c r="A601" s="6" t="s">
        <v>167</v>
      </c>
      <c r="B601" s="3">
        <v>3494</v>
      </c>
      <c r="C601" s="7">
        <v>149868183</v>
      </c>
      <c r="D601" s="7">
        <f>IF(C601&lt;&gt;"",ROUND(C601/1000*0.0675,0),0)</f>
        <v>10116</v>
      </c>
    </row>
    <row r="602" spans="1:4" x14ac:dyDescent="0.25">
      <c r="A602" s="6" t="s">
        <v>100</v>
      </c>
      <c r="B602" s="3">
        <v>570</v>
      </c>
      <c r="C602" s="7">
        <v>13647818</v>
      </c>
      <c r="D602" s="7">
        <f>IF(C602&lt;&gt;"",ROUND(C602/1000*0.0675,0),0)</f>
        <v>921</v>
      </c>
    </row>
    <row r="603" spans="1:4" x14ac:dyDescent="0.25">
      <c r="A603" s="6" t="s">
        <v>764</v>
      </c>
      <c r="B603" s="3">
        <v>138</v>
      </c>
      <c r="C603" s="7">
        <v>5414293</v>
      </c>
      <c r="D603" s="7">
        <f>IF(C603&lt;&gt;"",ROUND(C603/1000*0.0675,0),0)</f>
        <v>365</v>
      </c>
    </row>
    <row r="604" spans="1:4" x14ac:dyDescent="0.25">
      <c r="A604" s="6" t="s">
        <v>407</v>
      </c>
      <c r="B604" s="3">
        <v>1910</v>
      </c>
      <c r="C604" s="7">
        <v>47113074</v>
      </c>
      <c r="D604" s="7">
        <f>IF(C604&lt;&gt;"",ROUND(C604/1000*0.0675,0),0)</f>
        <v>3180</v>
      </c>
    </row>
    <row r="605" spans="1:4" x14ac:dyDescent="0.25">
      <c r="A605" s="6" t="s">
        <v>825</v>
      </c>
      <c r="B605" s="3">
        <v>385</v>
      </c>
      <c r="C605" s="7">
        <v>9028005</v>
      </c>
      <c r="D605" s="7">
        <f>IF(C605&lt;&gt;"",ROUND(C605/1000*0.0675,0),0)</f>
        <v>609</v>
      </c>
    </row>
    <row r="606" spans="1:4" x14ac:dyDescent="0.25">
      <c r="A606" s="6" t="s">
        <v>388</v>
      </c>
      <c r="B606" s="3">
        <v>236</v>
      </c>
      <c r="C606" s="7">
        <v>3964716</v>
      </c>
      <c r="D606" s="7">
        <f>IF(C606&lt;&gt;"",ROUND(C606/1000*0.0675,0),0)</f>
        <v>268</v>
      </c>
    </row>
    <row r="607" spans="1:4" x14ac:dyDescent="0.25">
      <c r="A607" s="6" t="s">
        <v>579</v>
      </c>
      <c r="B607" s="3">
        <v>1262</v>
      </c>
      <c r="C607" s="7">
        <v>35514589</v>
      </c>
      <c r="D607" s="7">
        <f>IF(C607&lt;&gt;"",ROUND(C607/1000*0.0675,0),0)</f>
        <v>2397</v>
      </c>
    </row>
    <row r="608" spans="1:4" x14ac:dyDescent="0.25">
      <c r="A608" s="6" t="s">
        <v>293</v>
      </c>
      <c r="B608" s="3">
        <v>382</v>
      </c>
      <c r="C608" s="7">
        <v>18632077</v>
      </c>
      <c r="D608" s="7">
        <f>IF(C608&lt;&gt;"",ROUND(C608/1000*0.0675,0),0)</f>
        <v>1258</v>
      </c>
    </row>
    <row r="609" spans="1:4" x14ac:dyDescent="0.25">
      <c r="A609" s="6" t="s">
        <v>856</v>
      </c>
      <c r="B609" s="3">
        <v>498</v>
      </c>
      <c r="C609" s="7">
        <v>13777239</v>
      </c>
      <c r="D609" s="7">
        <f>IF(C609&lt;&gt;"",ROUND(C609/1000*0.0675,0),0)</f>
        <v>930</v>
      </c>
    </row>
    <row r="610" spans="1:4" x14ac:dyDescent="0.25">
      <c r="A610" s="6" t="s">
        <v>88</v>
      </c>
      <c r="B610" s="3">
        <v>906</v>
      </c>
      <c r="C610" s="7">
        <v>32208027</v>
      </c>
      <c r="D610" s="7">
        <f>IF(C610&lt;&gt;"",ROUND(C610/1000*0.0675,0),0)</f>
        <v>2174</v>
      </c>
    </row>
    <row r="611" spans="1:4" x14ac:dyDescent="0.25">
      <c r="A611" s="6" t="s">
        <v>39</v>
      </c>
      <c r="B611" s="3">
        <v>876</v>
      </c>
      <c r="C611" s="7">
        <v>32015752</v>
      </c>
      <c r="D611" s="7">
        <f>IF(C611&lt;&gt;"",ROUND(C611/1000*0.0675,0),0)</f>
        <v>2161</v>
      </c>
    </row>
    <row r="612" spans="1:4" x14ac:dyDescent="0.25">
      <c r="A612" s="6" t="s">
        <v>461</v>
      </c>
      <c r="B612" s="3">
        <v>15760</v>
      </c>
      <c r="C612" s="7">
        <v>545181180</v>
      </c>
      <c r="D612" s="7">
        <f>IF(C612&lt;&gt;"",ROUND(C612/1000*0.0675,0),0)</f>
        <v>36800</v>
      </c>
    </row>
    <row r="613" spans="1:4" x14ac:dyDescent="0.25">
      <c r="A613" s="6" t="s">
        <v>641</v>
      </c>
      <c r="B613" s="3">
        <v>340</v>
      </c>
      <c r="C613" s="7">
        <v>8421562</v>
      </c>
      <c r="D613" s="7">
        <f>IF(C613&lt;&gt;"",ROUND(C613/1000*0.0675,0),0)</f>
        <v>568</v>
      </c>
    </row>
    <row r="614" spans="1:4" x14ac:dyDescent="0.25">
      <c r="A614" s="6" t="s">
        <v>8</v>
      </c>
      <c r="B614" s="3">
        <v>74</v>
      </c>
      <c r="C614" s="7">
        <v>2690347</v>
      </c>
      <c r="D614" s="7">
        <f>IF(C614&lt;&gt;"",ROUND(C614/1000*0.0675,0),0)</f>
        <v>182</v>
      </c>
    </row>
    <row r="615" spans="1:4" x14ac:dyDescent="0.25">
      <c r="A615" s="6" t="s">
        <v>322</v>
      </c>
      <c r="B615" s="3">
        <v>1369</v>
      </c>
      <c r="C615" s="7">
        <v>44638023</v>
      </c>
      <c r="D615" s="7">
        <f>IF(C615&lt;&gt;"",ROUND(C615/1000*0.0675,0),0)</f>
        <v>3013</v>
      </c>
    </row>
    <row r="616" spans="1:4" x14ac:dyDescent="0.25">
      <c r="A616" s="6" t="s">
        <v>193</v>
      </c>
      <c r="B616" s="3">
        <v>109</v>
      </c>
      <c r="C616" s="7">
        <v>6505023</v>
      </c>
      <c r="D616" s="7">
        <f>IF(C616&lt;&gt;"",ROUND(C616/1000*0.0675,0),0)</f>
        <v>439</v>
      </c>
    </row>
    <row r="617" spans="1:4" x14ac:dyDescent="0.25">
      <c r="A617" s="6" t="s">
        <v>438</v>
      </c>
      <c r="B617" s="3">
        <v>1065</v>
      </c>
      <c r="C617" s="7">
        <v>27736444</v>
      </c>
      <c r="D617" s="7">
        <f>IF(C617&lt;&gt;"",ROUND(C617/1000*0.0675,0),0)</f>
        <v>1872</v>
      </c>
    </row>
    <row r="618" spans="1:4" x14ac:dyDescent="0.25">
      <c r="A618" s="6" t="s">
        <v>478</v>
      </c>
      <c r="B618" s="3">
        <v>20479</v>
      </c>
      <c r="C618" s="7">
        <v>1162658654</v>
      </c>
      <c r="D618" s="7">
        <f>IF(C618&lt;&gt;"",ROUND(C618/1000*0.0675,0),0)</f>
        <v>78479</v>
      </c>
    </row>
    <row r="619" spans="1:4" x14ac:dyDescent="0.25">
      <c r="A619" s="6" t="s">
        <v>168</v>
      </c>
      <c r="B619" s="3">
        <v>112</v>
      </c>
      <c r="C619" s="7">
        <v>2445738</v>
      </c>
      <c r="D619" s="7">
        <f>IF(C619&lt;&gt;"",ROUND(C619/1000*0.0675,0),0)</f>
        <v>165</v>
      </c>
    </row>
    <row r="620" spans="1:4" x14ac:dyDescent="0.25">
      <c r="A620" s="6" t="s">
        <v>664</v>
      </c>
      <c r="B620" s="3">
        <v>52</v>
      </c>
      <c r="C620" s="7">
        <v>821176</v>
      </c>
      <c r="D620" s="7">
        <f>IF(C620&lt;&gt;"",ROUND(C620/1000*0.0675,0),0)</f>
        <v>55</v>
      </c>
    </row>
    <row r="621" spans="1:4" x14ac:dyDescent="0.25">
      <c r="A621" s="6" t="s">
        <v>926</v>
      </c>
      <c r="B621" s="3">
        <v>2072</v>
      </c>
      <c r="C621" s="7">
        <v>65974888</v>
      </c>
      <c r="D621" s="7">
        <f>IF(C621&lt;&gt;"",ROUND(C621/1000*0.0675,0),0)</f>
        <v>4453</v>
      </c>
    </row>
    <row r="622" spans="1:4" x14ac:dyDescent="0.25">
      <c r="A622" s="6" t="s">
        <v>857</v>
      </c>
      <c r="B622" s="3">
        <v>12799</v>
      </c>
      <c r="C622" s="7">
        <v>797760898</v>
      </c>
      <c r="D622" s="7">
        <f>IF(C622&lt;&gt;"",ROUND(C622/1000*0.0675,0),0)</f>
        <v>53849</v>
      </c>
    </row>
    <row r="623" spans="1:4" x14ac:dyDescent="0.25">
      <c r="A623" s="6" t="s">
        <v>40</v>
      </c>
      <c r="B623" s="3">
        <v>466</v>
      </c>
      <c r="C623" s="7">
        <v>19900335</v>
      </c>
      <c r="D623" s="7">
        <f>IF(C623&lt;&gt;"",ROUND(C623/1000*0.0675,0),0)</f>
        <v>1343</v>
      </c>
    </row>
    <row r="624" spans="1:4" x14ac:dyDescent="0.25">
      <c r="A624" s="6" t="s">
        <v>22</v>
      </c>
      <c r="B624" s="3">
        <v>68</v>
      </c>
      <c r="C624" s="7">
        <v>1227749</v>
      </c>
      <c r="D624" s="7">
        <f>IF(C624&lt;&gt;"",ROUND(C624/1000*0.0675,0),0)</f>
        <v>83</v>
      </c>
    </row>
    <row r="625" spans="1:4" x14ac:dyDescent="0.25">
      <c r="A625" s="6" t="s">
        <v>723</v>
      </c>
      <c r="B625" s="3">
        <v>1524</v>
      </c>
      <c r="C625" s="7">
        <v>52516337</v>
      </c>
      <c r="D625" s="7">
        <f>IF(C625&lt;&gt;"",ROUND(C625/1000*0.0675,0),0)</f>
        <v>3545</v>
      </c>
    </row>
    <row r="626" spans="1:4" x14ac:dyDescent="0.25">
      <c r="A626" s="6" t="s">
        <v>462</v>
      </c>
      <c r="B626" s="3">
        <v>176</v>
      </c>
      <c r="C626" s="7">
        <v>9347873</v>
      </c>
      <c r="D626" s="7">
        <f>IF(C626&lt;&gt;"",ROUND(C626/1000*0.0675,0),0)</f>
        <v>631</v>
      </c>
    </row>
    <row r="627" spans="1:4" x14ac:dyDescent="0.25">
      <c r="A627" s="6" t="s">
        <v>552</v>
      </c>
      <c r="B627" s="3">
        <v>200</v>
      </c>
      <c r="C627" s="7">
        <v>9072244</v>
      </c>
      <c r="D627" s="7">
        <f>IF(C627&lt;&gt;"",ROUND(C627/1000*0.0675,0),0)</f>
        <v>612</v>
      </c>
    </row>
    <row r="628" spans="1:4" x14ac:dyDescent="0.25">
      <c r="A628" s="6" t="s">
        <v>656</v>
      </c>
      <c r="B628" s="3">
        <v>439</v>
      </c>
      <c r="C628" s="7">
        <v>17640982</v>
      </c>
      <c r="D628" s="7">
        <f>IF(C628&lt;&gt;"",ROUND(C628/1000*0.0675,0),0)</f>
        <v>1191</v>
      </c>
    </row>
    <row r="629" spans="1:4" x14ac:dyDescent="0.25">
      <c r="A629" s="6" t="s">
        <v>749</v>
      </c>
      <c r="B629" s="3">
        <v>994</v>
      </c>
      <c r="C629" s="7">
        <v>28621704</v>
      </c>
      <c r="D629" s="7">
        <f>IF(C629&lt;&gt;"",ROUND(C629/1000*0.0675,0),0)</f>
        <v>1932</v>
      </c>
    </row>
    <row r="630" spans="1:4" x14ac:dyDescent="0.25">
      <c r="A630" s="6" t="s">
        <v>312</v>
      </c>
      <c r="B630" s="3">
        <v>5920</v>
      </c>
      <c r="C630" s="7">
        <v>154463527</v>
      </c>
      <c r="D630" s="7">
        <f>IF(C630&lt;&gt;"",ROUND(C630/1000*0.0675,0),0)</f>
        <v>10426</v>
      </c>
    </row>
    <row r="631" spans="1:4" x14ac:dyDescent="0.25">
      <c r="A631" s="6" t="s">
        <v>62</v>
      </c>
      <c r="B631" s="3">
        <v>2007</v>
      </c>
      <c r="C631" s="7">
        <v>73406091</v>
      </c>
      <c r="D631" s="7">
        <f>IF(C631&lt;&gt;"",ROUND(C631/1000*0.0675,0),0)</f>
        <v>4955</v>
      </c>
    </row>
    <row r="632" spans="1:4" x14ac:dyDescent="0.25">
      <c r="A632" s="6" t="s">
        <v>272</v>
      </c>
      <c r="B632" s="3">
        <v>768</v>
      </c>
      <c r="C632" s="7">
        <v>545023822</v>
      </c>
      <c r="D632" s="7">
        <f>IF(C632&lt;&gt;"",ROUND(C632/1000*0.0675,0),0)</f>
        <v>36789</v>
      </c>
    </row>
    <row r="633" spans="1:4" x14ac:dyDescent="0.25">
      <c r="A633" s="6" t="s">
        <v>408</v>
      </c>
      <c r="B633" s="3">
        <v>192</v>
      </c>
      <c r="C633" s="7">
        <v>6229988</v>
      </c>
      <c r="D633" s="7">
        <f>IF(C633&lt;&gt;"",ROUND(C633/1000*0.0675,0),0)</f>
        <v>421</v>
      </c>
    </row>
    <row r="634" spans="1:4" x14ac:dyDescent="0.25">
      <c r="A634" s="6" t="s">
        <v>489</v>
      </c>
      <c r="B634" s="3">
        <v>651</v>
      </c>
      <c r="C634" s="7">
        <v>12675829</v>
      </c>
      <c r="D634" s="7">
        <f>IF(C634&lt;&gt;"",ROUND(C634/1000*0.0675,0),0)</f>
        <v>856</v>
      </c>
    </row>
    <row r="635" spans="1:4" x14ac:dyDescent="0.25">
      <c r="A635" s="6" t="s">
        <v>502</v>
      </c>
      <c r="B635" s="3">
        <v>201</v>
      </c>
      <c r="C635" s="7">
        <v>2683395</v>
      </c>
      <c r="D635" s="7">
        <f>IF(C635&lt;&gt;"",ROUND(C635/1000*0.0675,0),0)</f>
        <v>181</v>
      </c>
    </row>
    <row r="636" spans="1:4" x14ac:dyDescent="0.25">
      <c r="A636" s="6" t="s">
        <v>622</v>
      </c>
      <c r="B636" s="3">
        <v>2906</v>
      </c>
      <c r="C636" s="7">
        <v>84698395</v>
      </c>
      <c r="D636" s="7">
        <f>IF(C636&lt;&gt;"",ROUND(C636/1000*0.0675,0),0)</f>
        <v>5717</v>
      </c>
    </row>
    <row r="637" spans="1:4" x14ac:dyDescent="0.25">
      <c r="A637" s="6" t="s">
        <v>490</v>
      </c>
      <c r="B637" s="3">
        <v>201</v>
      </c>
      <c r="C637" s="7">
        <v>3858241</v>
      </c>
      <c r="D637" s="7">
        <f>IF(C637&lt;&gt;"",ROUND(C637/1000*0.0675,0),0)</f>
        <v>260</v>
      </c>
    </row>
    <row r="638" spans="1:4" x14ac:dyDescent="0.25">
      <c r="A638" s="6" t="s">
        <v>790</v>
      </c>
      <c r="B638" s="3">
        <v>6267</v>
      </c>
      <c r="C638" s="7">
        <v>290597540</v>
      </c>
      <c r="D638" s="7">
        <f>IF(C638&lt;&gt;"",ROUND(C638/1000*0.0675,0),0)</f>
        <v>19615</v>
      </c>
    </row>
    <row r="639" spans="1:4" x14ac:dyDescent="0.25">
      <c r="A639" s="6" t="s">
        <v>613</v>
      </c>
      <c r="B639" s="3">
        <v>68</v>
      </c>
      <c r="C639" s="7">
        <v>1374354</v>
      </c>
      <c r="D639" s="7">
        <f>IF(C639&lt;&gt;"",ROUND(C639/1000*0.0675,0),0)</f>
        <v>93</v>
      </c>
    </row>
    <row r="640" spans="1:4" x14ac:dyDescent="0.25">
      <c r="A640" s="6" t="s">
        <v>4</v>
      </c>
      <c r="B640" s="3">
        <v>368</v>
      </c>
      <c r="C640" s="7">
        <v>8663402</v>
      </c>
      <c r="D640" s="7">
        <f>IF(C640&lt;&gt;"",ROUND(C640/1000*0.0675,0),0)</f>
        <v>585</v>
      </c>
    </row>
    <row r="641" spans="1:4" x14ac:dyDescent="0.25">
      <c r="A641" s="6" t="s">
        <v>273</v>
      </c>
      <c r="B641" s="3">
        <v>521</v>
      </c>
      <c r="C641" s="7">
        <v>157460350</v>
      </c>
      <c r="D641" s="7">
        <f>IF(C641&lt;&gt;"",ROUND(C641/1000*0.0675,0),0)</f>
        <v>10629</v>
      </c>
    </row>
    <row r="642" spans="1:4" x14ac:dyDescent="0.25">
      <c r="A642" s="6" t="s">
        <v>614</v>
      </c>
      <c r="B642" s="3">
        <v>3627</v>
      </c>
      <c r="C642" s="7">
        <v>109291700</v>
      </c>
      <c r="D642" s="7">
        <f>IF(C642&lt;&gt;"",ROUND(C642/1000*0.0675,0),0)</f>
        <v>7377</v>
      </c>
    </row>
    <row r="643" spans="1:4" x14ac:dyDescent="0.25">
      <c r="A643" s="6" t="s">
        <v>170</v>
      </c>
      <c r="B643" s="3">
        <v>5415</v>
      </c>
      <c r="C643" s="7">
        <v>198008876</v>
      </c>
      <c r="D643" s="7">
        <f>IF(C643&lt;&gt;"",ROUND(C643/1000*0.0675,0),0)</f>
        <v>13366</v>
      </c>
    </row>
    <row r="644" spans="1:4" x14ac:dyDescent="0.25">
      <c r="A644" s="6" t="s">
        <v>580</v>
      </c>
      <c r="B644" s="3">
        <v>11558</v>
      </c>
      <c r="C644" s="7">
        <v>397367386</v>
      </c>
      <c r="D644" s="7">
        <f>IF(C644&lt;&gt;"",ROUND(C644/1000*0.0675,0),0)</f>
        <v>26822</v>
      </c>
    </row>
    <row r="645" spans="1:4" x14ac:dyDescent="0.25">
      <c r="A645" s="6" t="s">
        <v>902</v>
      </c>
      <c r="B645" s="3">
        <v>802</v>
      </c>
      <c r="C645" s="7">
        <v>28363093</v>
      </c>
      <c r="D645" s="7">
        <f>IF(C645&lt;&gt;"",ROUND(C645/1000*0.0675,0),0)</f>
        <v>1915</v>
      </c>
    </row>
    <row r="646" spans="1:4" x14ac:dyDescent="0.25">
      <c r="A646" s="6" t="s">
        <v>194</v>
      </c>
      <c r="B646" s="3">
        <v>43</v>
      </c>
      <c r="C646" s="7">
        <v>1082211</v>
      </c>
      <c r="D646" s="7">
        <f>IF(C646&lt;&gt;"",ROUND(C646/1000*0.0675,0),0)</f>
        <v>73</v>
      </c>
    </row>
    <row r="647" spans="1:4" x14ac:dyDescent="0.25">
      <c r="A647" s="6" t="s">
        <v>888</v>
      </c>
      <c r="B647" s="3">
        <v>429</v>
      </c>
      <c r="C647" s="7">
        <v>8637566</v>
      </c>
      <c r="D647" s="7">
        <f>IF(C647&lt;&gt;"",ROUND(C647/1000*0.0675,0),0)</f>
        <v>583</v>
      </c>
    </row>
    <row r="648" spans="1:4" x14ac:dyDescent="0.25">
      <c r="A648" s="6" t="s">
        <v>913</v>
      </c>
      <c r="B648" s="3">
        <v>72</v>
      </c>
      <c r="C648" s="7">
        <v>1579480</v>
      </c>
      <c r="D648" s="7">
        <f>IF(C648&lt;&gt;"",ROUND(C648/1000*0.0675,0),0)</f>
        <v>107</v>
      </c>
    </row>
    <row r="649" spans="1:4" x14ac:dyDescent="0.25">
      <c r="A649" s="6" t="s">
        <v>425</v>
      </c>
      <c r="B649" s="3">
        <v>40</v>
      </c>
      <c r="C649" s="7">
        <v>5964339</v>
      </c>
      <c r="D649" s="7">
        <f>IF(C649&lt;&gt;"",ROUND(C649/1000*0.0675,0),0)</f>
        <v>403</v>
      </c>
    </row>
    <row r="650" spans="1:4" x14ac:dyDescent="0.25">
      <c r="A650" s="6" t="s">
        <v>847</v>
      </c>
      <c r="B650" s="3">
        <v>25529</v>
      </c>
      <c r="C650" s="7">
        <v>699574040</v>
      </c>
      <c r="D650" s="7">
        <f>IF(C650&lt;&gt;"",ROUND(C650/1000*0.0675,0),0)</f>
        <v>47221</v>
      </c>
    </row>
    <row r="651" spans="1:4" x14ac:dyDescent="0.25">
      <c r="A651" s="6" t="s">
        <v>389</v>
      </c>
      <c r="B651" s="3">
        <v>34</v>
      </c>
      <c r="C651" s="7">
        <v>894324</v>
      </c>
      <c r="D651" s="7">
        <f>IF(C651&lt;&gt;"",ROUND(C651/1000*0.0675,0),0)</f>
        <v>60</v>
      </c>
    </row>
    <row r="652" spans="1:4" x14ac:dyDescent="0.25">
      <c r="A652" s="6" t="s">
        <v>479</v>
      </c>
      <c r="B652" s="3">
        <v>722</v>
      </c>
      <c r="C652" s="7">
        <v>26421038</v>
      </c>
      <c r="D652" s="7">
        <f>IF(C652&lt;&gt;"",ROUND(C652/1000*0.0675,0),0)</f>
        <v>1783</v>
      </c>
    </row>
    <row r="653" spans="1:4" x14ac:dyDescent="0.25">
      <c r="A653" s="6" t="s">
        <v>491</v>
      </c>
      <c r="B653" s="3">
        <v>424</v>
      </c>
      <c r="C653" s="7">
        <v>6924499</v>
      </c>
      <c r="D653" s="7">
        <f>IF(C653&lt;&gt;"",ROUND(C653/1000*0.0675,0),0)</f>
        <v>467</v>
      </c>
    </row>
    <row r="654" spans="1:4" x14ac:dyDescent="0.25">
      <c r="A654" s="6" t="s">
        <v>684</v>
      </c>
      <c r="B654" s="3">
        <v>92</v>
      </c>
      <c r="C654" s="7">
        <v>7195633</v>
      </c>
      <c r="D654" s="7">
        <f>IF(C654&lt;&gt;"",ROUND(C654/1000*0.0675,0),0)</f>
        <v>486</v>
      </c>
    </row>
    <row r="655" spans="1:4" x14ac:dyDescent="0.25">
      <c r="A655" s="6" t="s">
        <v>608</v>
      </c>
      <c r="B655" s="3">
        <v>96</v>
      </c>
      <c r="C655" s="7">
        <v>6556750</v>
      </c>
      <c r="D655" s="7">
        <f>IF(C655&lt;&gt;"",ROUND(C655/1000*0.0675,0),0)</f>
        <v>443</v>
      </c>
    </row>
    <row r="656" spans="1:4" x14ac:dyDescent="0.25">
      <c r="A656" s="6" t="s">
        <v>471</v>
      </c>
      <c r="B656" s="3">
        <v>183</v>
      </c>
      <c r="C656" s="7">
        <v>4093335</v>
      </c>
      <c r="D656" s="7">
        <f>IF(C656&lt;&gt;"",ROUND(C656/1000*0.0675,0),0)</f>
        <v>276</v>
      </c>
    </row>
    <row r="657" spans="1:4" x14ac:dyDescent="0.25">
      <c r="A657" s="6" t="s">
        <v>691</v>
      </c>
      <c r="B657" s="3">
        <v>138</v>
      </c>
      <c r="C657" s="7">
        <v>6017549</v>
      </c>
      <c r="D657" s="7">
        <f>IF(C657&lt;&gt;"",ROUND(C657/1000*0.0675,0),0)</f>
        <v>406</v>
      </c>
    </row>
    <row r="658" spans="1:4" x14ac:dyDescent="0.25">
      <c r="A658" s="6" t="s">
        <v>540</v>
      </c>
      <c r="B658" s="3">
        <v>1407</v>
      </c>
      <c r="C658" s="7">
        <v>68814758</v>
      </c>
      <c r="D658" s="7">
        <f>IF(C658&lt;&gt;"",ROUND(C658/1000*0.0675,0),0)</f>
        <v>4645</v>
      </c>
    </row>
    <row r="659" spans="1:4" x14ac:dyDescent="0.25">
      <c r="A659" s="6" t="s">
        <v>775</v>
      </c>
      <c r="B659" s="3">
        <v>235</v>
      </c>
      <c r="C659" s="7">
        <v>10255691</v>
      </c>
      <c r="D659" s="7">
        <f>IF(C659&lt;&gt;"",ROUND(C659/1000*0.0675,0),0)</f>
        <v>692</v>
      </c>
    </row>
    <row r="660" spans="1:4" x14ac:dyDescent="0.25">
      <c r="A660" s="6" t="s">
        <v>363</v>
      </c>
      <c r="B660" s="3">
        <v>1091</v>
      </c>
      <c r="C660" s="7">
        <v>38728862</v>
      </c>
      <c r="D660" s="7">
        <f>IF(C660&lt;&gt;"",ROUND(C660/1000*0.0675,0),0)</f>
        <v>2614</v>
      </c>
    </row>
    <row r="661" spans="1:4" x14ac:dyDescent="0.25">
      <c r="A661" s="6" t="s">
        <v>765</v>
      </c>
      <c r="B661" s="3">
        <v>139</v>
      </c>
      <c r="C661" s="7">
        <v>6073143</v>
      </c>
      <c r="D661" s="7">
        <f>IF(C661&lt;&gt;"",ROUND(C661/1000*0.0675,0),0)</f>
        <v>410</v>
      </c>
    </row>
    <row r="662" spans="1:4" x14ac:dyDescent="0.25">
      <c r="A662" s="6" t="s">
        <v>101</v>
      </c>
      <c r="B662" s="3">
        <v>2015</v>
      </c>
      <c r="C662" s="7">
        <v>78709983</v>
      </c>
      <c r="D662" s="7">
        <f>IF(C662&lt;&gt;"",ROUND(C662/1000*0.0675,0),0)</f>
        <v>5313</v>
      </c>
    </row>
    <row r="663" spans="1:4" x14ac:dyDescent="0.25">
      <c r="A663" s="6" t="s">
        <v>439</v>
      </c>
      <c r="B663" s="3">
        <v>194</v>
      </c>
      <c r="C663" s="7">
        <v>5976667</v>
      </c>
      <c r="D663" s="7">
        <f>IF(C663&lt;&gt;"",ROUND(C663/1000*0.0675,0),0)</f>
        <v>403</v>
      </c>
    </row>
    <row r="664" spans="1:4" x14ac:dyDescent="0.25">
      <c r="A664" s="6" t="s">
        <v>345</v>
      </c>
      <c r="B664" s="3">
        <v>221</v>
      </c>
      <c r="C664" s="7">
        <v>8079086</v>
      </c>
      <c r="D664" s="7">
        <f>IF(C664&lt;&gt;"",ROUND(C664/1000*0.0675,0),0)</f>
        <v>545</v>
      </c>
    </row>
    <row r="665" spans="1:4" x14ac:dyDescent="0.25">
      <c r="A665" s="6" t="s">
        <v>571</v>
      </c>
      <c r="B665" s="3">
        <v>176</v>
      </c>
      <c r="C665" s="7">
        <v>2375742</v>
      </c>
      <c r="D665" s="7">
        <f>IF(C665&lt;&gt;"",ROUND(C665/1000*0.0675,0),0)</f>
        <v>160</v>
      </c>
    </row>
    <row r="666" spans="1:4" x14ac:dyDescent="0.25">
      <c r="A666" s="6" t="s">
        <v>648</v>
      </c>
      <c r="B666" s="3">
        <v>982</v>
      </c>
      <c r="C666" s="7">
        <v>34401746</v>
      </c>
      <c r="D666" s="7">
        <f>IF(C666&lt;&gt;"",ROUND(C666/1000*0.0675,0),0)</f>
        <v>2322</v>
      </c>
    </row>
    <row r="667" spans="1:4" x14ac:dyDescent="0.25">
      <c r="A667" s="6" t="s">
        <v>589</v>
      </c>
      <c r="B667" s="3">
        <v>10464</v>
      </c>
      <c r="C667" s="7">
        <v>669151952</v>
      </c>
      <c r="D667" s="7">
        <f>IF(C667&lt;&gt;"",ROUND(C667/1000*0.0675,0),0)</f>
        <v>45168</v>
      </c>
    </row>
    <row r="668" spans="1:4" x14ac:dyDescent="0.25">
      <c r="A668" s="6" t="s">
        <v>294</v>
      </c>
      <c r="B668" s="3">
        <v>1908</v>
      </c>
      <c r="C668" s="7">
        <v>183821155</v>
      </c>
      <c r="D668" s="7">
        <f>IF(C668&lt;&gt;"",ROUND(C668/1000*0.0675,0),0)</f>
        <v>12408</v>
      </c>
    </row>
    <row r="669" spans="1:4" x14ac:dyDescent="0.25">
      <c r="A669" s="6" t="s">
        <v>234</v>
      </c>
      <c r="B669" s="3">
        <v>7836</v>
      </c>
      <c r="C669" s="7">
        <v>190372387</v>
      </c>
      <c r="D669" s="7">
        <f>IF(C669&lt;&gt;"",ROUND(C669/1000*0.0675,0),0)</f>
        <v>12850</v>
      </c>
    </row>
    <row r="670" spans="1:4" x14ac:dyDescent="0.25">
      <c r="A670" s="6" t="s">
        <v>401</v>
      </c>
      <c r="B670" s="3">
        <v>297</v>
      </c>
      <c r="C670" s="7">
        <v>7819121</v>
      </c>
      <c r="D670" s="7">
        <f>IF(C670&lt;&gt;"",ROUND(C670/1000*0.0675,0),0)</f>
        <v>528</v>
      </c>
    </row>
    <row r="671" spans="1:4" x14ac:dyDescent="0.25">
      <c r="A671" s="6" t="s">
        <v>177</v>
      </c>
      <c r="B671" s="3">
        <v>322</v>
      </c>
      <c r="C671" s="7">
        <v>8885433</v>
      </c>
      <c r="D671" s="7">
        <f>IF(C671&lt;&gt;"",ROUND(C671/1000*0.0675,0),0)</f>
        <v>600</v>
      </c>
    </row>
    <row r="672" spans="1:4" x14ac:dyDescent="0.25">
      <c r="A672" s="6" t="s">
        <v>914</v>
      </c>
      <c r="B672" s="3">
        <v>337</v>
      </c>
      <c r="C672" s="7">
        <v>10003926</v>
      </c>
      <c r="D672" s="7">
        <f>IF(C672&lt;&gt;"",ROUND(C672/1000*0.0675,0),0)</f>
        <v>675</v>
      </c>
    </row>
    <row r="673" spans="1:4" x14ac:dyDescent="0.25">
      <c r="A673" s="6" t="s">
        <v>63</v>
      </c>
      <c r="B673" s="3">
        <v>163</v>
      </c>
      <c r="C673" s="7">
        <v>2886878</v>
      </c>
      <c r="D673" s="7">
        <f>IF(C673&lt;&gt;"",ROUND(C673/1000*0.0675,0),0)</f>
        <v>195</v>
      </c>
    </row>
    <row r="674" spans="1:4" x14ac:dyDescent="0.25">
      <c r="A674" s="6" t="s">
        <v>402</v>
      </c>
      <c r="B674" s="3">
        <v>249</v>
      </c>
      <c r="C674" s="7">
        <v>4159348</v>
      </c>
      <c r="D674" s="7">
        <f>IF(C674&lt;&gt;"",ROUND(C674/1000*0.0675,0),0)</f>
        <v>281</v>
      </c>
    </row>
    <row r="675" spans="1:4" x14ac:dyDescent="0.25">
      <c r="A675" s="6" t="s">
        <v>67</v>
      </c>
      <c r="B675" s="3">
        <v>393</v>
      </c>
      <c r="C675" s="7">
        <v>11180725</v>
      </c>
      <c r="D675" s="7">
        <f>IF(C675&lt;&gt;"",ROUND(C675/1000*0.0675,0),0)</f>
        <v>755</v>
      </c>
    </row>
    <row r="676" spans="1:4" x14ac:dyDescent="0.25">
      <c r="A676" s="6" t="s">
        <v>23</v>
      </c>
      <c r="B676" s="3">
        <v>59</v>
      </c>
      <c r="C676" s="7">
        <v>1583201</v>
      </c>
      <c r="D676" s="7">
        <f>IF(C676&lt;&gt;"",ROUND(C676/1000*0.0675,0),0)</f>
        <v>107</v>
      </c>
    </row>
    <row r="677" spans="1:4" x14ac:dyDescent="0.25">
      <c r="A677" s="6" t="s">
        <v>706</v>
      </c>
      <c r="B677" s="3">
        <v>10147</v>
      </c>
      <c r="C677" s="7">
        <v>751532481</v>
      </c>
      <c r="D677" s="7">
        <f>IF(C677&lt;&gt;"",ROUND(C677/1000*0.0675,0),0)</f>
        <v>50728</v>
      </c>
    </row>
    <row r="678" spans="1:4" x14ac:dyDescent="0.25">
      <c r="A678" s="6" t="s">
        <v>472</v>
      </c>
      <c r="B678" s="3">
        <v>84</v>
      </c>
      <c r="C678" s="7">
        <v>1627289</v>
      </c>
      <c r="D678" s="7">
        <f>IF(C678&lt;&gt;"",ROUND(C678/1000*0.0675,0),0)</f>
        <v>110</v>
      </c>
    </row>
    <row r="679" spans="1:4" x14ac:dyDescent="0.25">
      <c r="A679" s="6" t="s">
        <v>250</v>
      </c>
      <c r="B679" s="3">
        <v>32</v>
      </c>
      <c r="C679" s="7">
        <v>600246</v>
      </c>
      <c r="D679" s="7">
        <f>IF(C679&lt;&gt;"",ROUND(C679/1000*0.0675,0),0)</f>
        <v>41</v>
      </c>
    </row>
    <row r="680" spans="1:4" x14ac:dyDescent="0.25">
      <c r="A680" s="6" t="s">
        <v>590</v>
      </c>
      <c r="B680" s="3">
        <v>1676</v>
      </c>
      <c r="C680" s="7">
        <v>55427924</v>
      </c>
      <c r="D680" s="7">
        <f>IF(C680&lt;&gt;"",ROUND(C680/1000*0.0675,0),0)</f>
        <v>3741</v>
      </c>
    </row>
    <row r="681" spans="1:4" x14ac:dyDescent="0.25">
      <c r="A681" s="6" t="s">
        <v>692</v>
      </c>
      <c r="B681" s="3">
        <v>50</v>
      </c>
      <c r="C681" s="7">
        <v>3981413</v>
      </c>
      <c r="D681" s="7">
        <f>IF(C681&lt;&gt;"",ROUND(C681/1000*0.0675,0),0)</f>
        <v>269</v>
      </c>
    </row>
    <row r="682" spans="1:4" x14ac:dyDescent="0.25">
      <c r="A682" s="6" t="s">
        <v>147</v>
      </c>
      <c r="B682" s="3">
        <v>375</v>
      </c>
      <c r="C682" s="7">
        <v>12345993</v>
      </c>
      <c r="D682" s="7">
        <f>IF(C682&lt;&gt;"",ROUND(C682/1000*0.0675,0),0)</f>
        <v>833</v>
      </c>
    </row>
    <row r="683" spans="1:4" x14ac:dyDescent="0.25">
      <c r="A683" s="6" t="s">
        <v>693</v>
      </c>
      <c r="B683" s="3">
        <v>1867</v>
      </c>
      <c r="C683" s="7">
        <v>59829428</v>
      </c>
      <c r="D683" s="7">
        <f>IF(C683&lt;&gt;"",ROUND(C683/1000*0.0675,0),0)</f>
        <v>4038</v>
      </c>
    </row>
    <row r="684" spans="1:4" x14ac:dyDescent="0.25">
      <c r="A684" s="6" t="s">
        <v>707</v>
      </c>
      <c r="B684" s="3">
        <v>5543</v>
      </c>
      <c r="C684" s="7">
        <v>349602532</v>
      </c>
      <c r="D684" s="7">
        <f>IF(C684&lt;&gt;"",ROUND(C684/1000*0.0675,0),0)</f>
        <v>23598</v>
      </c>
    </row>
    <row r="685" spans="1:4" x14ac:dyDescent="0.25">
      <c r="A685" s="6" t="s">
        <v>109</v>
      </c>
      <c r="B685" s="3">
        <v>526</v>
      </c>
      <c r="C685" s="7">
        <v>28379905</v>
      </c>
      <c r="D685" s="7">
        <f>IF(C685&lt;&gt;"",ROUND(C685/1000*0.0675,0),0)</f>
        <v>1916</v>
      </c>
    </row>
    <row r="686" spans="1:4" x14ac:dyDescent="0.25">
      <c r="A686" s="6" t="s">
        <v>331</v>
      </c>
      <c r="B686" s="3">
        <v>77</v>
      </c>
      <c r="C686" s="7">
        <v>923680</v>
      </c>
      <c r="D686" s="7">
        <f>IF(C686&lt;&gt;"",ROUND(C686/1000*0.0675,0),0)</f>
        <v>62</v>
      </c>
    </row>
    <row r="687" spans="1:4" x14ac:dyDescent="0.25">
      <c r="A687" s="6" t="s">
        <v>776</v>
      </c>
      <c r="B687" s="3">
        <v>182</v>
      </c>
      <c r="C687" s="7">
        <v>8933076</v>
      </c>
      <c r="D687" s="7">
        <f>IF(C687&lt;&gt;"",ROUND(C687/1000*0.0675,0),0)</f>
        <v>603</v>
      </c>
    </row>
    <row r="688" spans="1:4" x14ac:dyDescent="0.25">
      <c r="A688" s="6" t="s">
        <v>13</v>
      </c>
      <c r="B688" s="3">
        <v>2503</v>
      </c>
      <c r="C688" s="7">
        <v>61569912</v>
      </c>
      <c r="D688" s="7">
        <f>IF(C688&lt;&gt;"",ROUND(C688/1000*0.0675,0),0)</f>
        <v>4156</v>
      </c>
    </row>
    <row r="689" spans="1:4" x14ac:dyDescent="0.25">
      <c r="A689" s="6" t="s">
        <v>463</v>
      </c>
      <c r="B689" s="3">
        <v>1700</v>
      </c>
      <c r="C689" s="7">
        <v>68334864</v>
      </c>
      <c r="D689" s="7">
        <f>IF(C689&lt;&gt;"",ROUND(C689/1000*0.0675,0),0)</f>
        <v>4613</v>
      </c>
    </row>
    <row r="690" spans="1:4" x14ac:dyDescent="0.25">
      <c r="A690" s="6" t="s">
        <v>541</v>
      </c>
      <c r="B690" s="3">
        <v>160</v>
      </c>
      <c r="C690" s="7">
        <v>4787098</v>
      </c>
      <c r="D690" s="7">
        <f>IF(C690&lt;&gt;"",ROUND(C690/1000*0.0675,0),0)</f>
        <v>323</v>
      </c>
    </row>
    <row r="691" spans="1:4" x14ac:dyDescent="0.25">
      <c r="A691" s="6" t="s">
        <v>9</v>
      </c>
      <c r="B691" s="3">
        <v>191</v>
      </c>
      <c r="C691" s="7">
        <v>4139879</v>
      </c>
      <c r="D691" s="7">
        <f>IF(C691&lt;&gt;"",ROUND(C691/1000*0.0675,0),0)</f>
        <v>279</v>
      </c>
    </row>
    <row r="692" spans="1:4" x14ac:dyDescent="0.25">
      <c r="A692" s="6" t="s">
        <v>449</v>
      </c>
      <c r="B692" s="3">
        <v>949</v>
      </c>
      <c r="C692" s="7">
        <v>38764624</v>
      </c>
      <c r="D692" s="7">
        <f>IF(C692&lt;&gt;"",ROUND(C692/1000*0.0675,0),0)</f>
        <v>2617</v>
      </c>
    </row>
    <row r="693" spans="1:4" x14ac:dyDescent="0.25">
      <c r="A693" s="6" t="s">
        <v>649</v>
      </c>
      <c r="B693" s="3">
        <v>896</v>
      </c>
      <c r="C693" s="7">
        <v>27402673</v>
      </c>
      <c r="D693" s="7">
        <f>IF(C693&lt;&gt;"",ROUND(C693/1000*0.0675,0),0)</f>
        <v>1850</v>
      </c>
    </row>
    <row r="694" spans="1:4" x14ac:dyDescent="0.25">
      <c r="A694" s="6" t="s">
        <v>766</v>
      </c>
      <c r="B694" s="3">
        <v>923</v>
      </c>
      <c r="C694" s="7">
        <v>47429648</v>
      </c>
      <c r="D694" s="7">
        <f>IF(C694&lt;&gt;"",ROUND(C694/1000*0.0675,0),0)</f>
        <v>3202</v>
      </c>
    </row>
    <row r="695" spans="1:4" x14ac:dyDescent="0.25">
      <c r="A695" s="6" t="s">
        <v>875</v>
      </c>
      <c r="B695" s="3">
        <v>88</v>
      </c>
      <c r="C695" s="7">
        <v>1619208</v>
      </c>
      <c r="D695" s="7">
        <f>IF(C695&lt;&gt;"",ROUND(C695/1000*0.0675,0),0)</f>
        <v>109</v>
      </c>
    </row>
    <row r="696" spans="1:4" x14ac:dyDescent="0.25">
      <c r="A696" s="6" t="s">
        <v>418</v>
      </c>
      <c r="B696" s="3">
        <v>269</v>
      </c>
      <c r="C696" s="7">
        <v>12451757</v>
      </c>
      <c r="D696" s="7">
        <f>IF(C696&lt;&gt;"",ROUND(C696/1000*0.0675,0),0)</f>
        <v>840</v>
      </c>
    </row>
    <row r="697" spans="1:4" x14ac:dyDescent="0.25">
      <c r="A697" s="6" t="s">
        <v>242</v>
      </c>
      <c r="B697" s="3">
        <v>264</v>
      </c>
      <c r="C697" s="7">
        <v>4587747</v>
      </c>
      <c r="D697" s="7">
        <f>IF(C697&lt;&gt;"",ROUND(C697/1000*0.0675,0),0)</f>
        <v>310</v>
      </c>
    </row>
    <row r="698" spans="1:4" x14ac:dyDescent="0.25">
      <c r="A698" s="6" t="s">
        <v>79</v>
      </c>
      <c r="B698" s="3">
        <v>570</v>
      </c>
      <c r="C698" s="7">
        <v>14324215</v>
      </c>
      <c r="D698" s="7">
        <f>IF(C698&lt;&gt;"",ROUND(C698/1000*0.0675,0),0)</f>
        <v>967</v>
      </c>
    </row>
    <row r="699" spans="1:4" x14ac:dyDescent="0.25">
      <c r="A699" s="6" t="s">
        <v>159</v>
      </c>
      <c r="B699" s="3">
        <v>249</v>
      </c>
      <c r="C699" s="7">
        <v>5940226</v>
      </c>
      <c r="D699" s="7">
        <f>IF(C699&lt;&gt;"",ROUND(C699/1000*0.0675,0),0)</f>
        <v>401</v>
      </c>
    </row>
    <row r="700" spans="1:4" x14ac:dyDescent="0.25">
      <c r="A700" s="6" t="s">
        <v>390</v>
      </c>
      <c r="B700" s="3">
        <v>555</v>
      </c>
      <c r="C700" s="7">
        <v>16811945</v>
      </c>
      <c r="D700" s="7">
        <f>IF(C700&lt;&gt;"",ROUND(C700/1000*0.0675,0),0)</f>
        <v>1135</v>
      </c>
    </row>
    <row r="701" spans="1:4" x14ac:dyDescent="0.25">
      <c r="A701" s="6" t="s">
        <v>894</v>
      </c>
      <c r="B701" s="3">
        <v>186</v>
      </c>
      <c r="C701" s="7">
        <v>14670109</v>
      </c>
      <c r="D701" s="7">
        <f>IF(C701&lt;&gt;"",ROUND(C701/1000*0.0675,0),0)</f>
        <v>990</v>
      </c>
    </row>
    <row r="702" spans="1:4" x14ac:dyDescent="0.25">
      <c r="A702" s="6" t="s">
        <v>124</v>
      </c>
      <c r="B702" s="3">
        <v>81</v>
      </c>
      <c r="C702" s="7">
        <v>15759814</v>
      </c>
      <c r="D702" s="7">
        <f>IF(C702&lt;&gt;"",ROUND(C702/1000*0.0675,0),0)</f>
        <v>1064</v>
      </c>
    </row>
    <row r="703" spans="1:4" x14ac:dyDescent="0.25">
      <c r="A703" s="2" t="s">
        <v>939</v>
      </c>
      <c r="B703" s="3">
        <v>50</v>
      </c>
      <c r="C703" s="7" t="s">
        <v>942</v>
      </c>
      <c r="D703" s="7" t="s">
        <v>942</v>
      </c>
    </row>
    <row r="704" spans="1:4" x14ac:dyDescent="0.25">
      <c r="A704" s="6" t="s">
        <v>369</v>
      </c>
      <c r="B704" s="3">
        <v>154</v>
      </c>
      <c r="C704" s="7">
        <v>8031831</v>
      </c>
      <c r="D704" s="7">
        <f>IF(C704&lt;&gt;"",ROUND(C704/1000*0.0675,0),0)</f>
        <v>542</v>
      </c>
    </row>
    <row r="705" spans="1:4" x14ac:dyDescent="0.25">
      <c r="A705" s="6" t="s">
        <v>336</v>
      </c>
      <c r="B705" s="3">
        <v>189</v>
      </c>
      <c r="C705" s="7">
        <v>9300837</v>
      </c>
      <c r="D705" s="7">
        <f>IF(C705&lt;&gt;"",ROUND(C705/1000*0.0675,0),0)</f>
        <v>628</v>
      </c>
    </row>
    <row r="706" spans="1:4" x14ac:dyDescent="0.25">
      <c r="A706" s="6" t="s">
        <v>24</v>
      </c>
      <c r="B706" s="3">
        <v>43</v>
      </c>
      <c r="C706" s="7">
        <v>2336182</v>
      </c>
      <c r="D706" s="7">
        <f>IF(C706&lt;&gt;"",ROUND(C706/1000*0.0675,0),0)</f>
        <v>158</v>
      </c>
    </row>
    <row r="707" spans="1:4" x14ac:dyDescent="0.25">
      <c r="A707" s="6" t="s">
        <v>53</v>
      </c>
      <c r="B707" s="3">
        <v>759</v>
      </c>
      <c r="C707" s="7">
        <v>33713589</v>
      </c>
      <c r="D707" s="7">
        <f>IF(C707&lt;&gt;"",ROUND(C707/1000*0.0675,0),0)</f>
        <v>2276</v>
      </c>
    </row>
    <row r="708" spans="1:4" x14ac:dyDescent="0.25">
      <c r="A708" s="6" t="s">
        <v>68</v>
      </c>
      <c r="B708" s="3">
        <v>845</v>
      </c>
      <c r="C708" s="7">
        <v>28573399</v>
      </c>
      <c r="D708" s="7">
        <f>IF(C708&lt;&gt;"",ROUND(C708/1000*0.0675,0),0)</f>
        <v>1929</v>
      </c>
    </row>
    <row r="709" spans="1:4" x14ac:dyDescent="0.25">
      <c r="A709" s="6" t="s">
        <v>464</v>
      </c>
      <c r="B709" s="3">
        <v>152</v>
      </c>
      <c r="C709" s="7">
        <v>2557381</v>
      </c>
      <c r="D709" s="7">
        <f>IF(C709&lt;&gt;"",ROUND(C709/1000*0.0675,0),0)</f>
        <v>173</v>
      </c>
    </row>
    <row r="710" spans="1:4" x14ac:dyDescent="0.25">
      <c r="A710" s="6" t="s">
        <v>634</v>
      </c>
      <c r="B710" s="3">
        <v>5596</v>
      </c>
      <c r="C710" s="7">
        <v>184231078</v>
      </c>
      <c r="D710" s="7">
        <f>IF(C710&lt;&gt;"",ROUND(C710/1000*0.0675,0),0)</f>
        <v>12436</v>
      </c>
    </row>
    <row r="711" spans="1:4" x14ac:dyDescent="0.25">
      <c r="A711" s="6" t="s">
        <v>742</v>
      </c>
      <c r="B711" s="3">
        <v>63</v>
      </c>
      <c r="C711" s="7">
        <v>1409980</v>
      </c>
      <c r="D711" s="7">
        <f>IF(C711&lt;&gt;"",ROUND(C711/1000*0.0675,0),0)</f>
        <v>95</v>
      </c>
    </row>
    <row r="712" spans="1:4" x14ac:dyDescent="0.25">
      <c r="A712" s="6" t="s">
        <v>235</v>
      </c>
      <c r="B712" s="3">
        <v>731</v>
      </c>
      <c r="C712" s="7">
        <v>28975186</v>
      </c>
      <c r="D712" s="7">
        <f>IF(C712&lt;&gt;"",ROUND(C712/1000*0.0675,0),0)</f>
        <v>1956</v>
      </c>
    </row>
    <row r="713" spans="1:4" x14ac:dyDescent="0.25">
      <c r="A713" s="6" t="s">
        <v>354</v>
      </c>
      <c r="B713" s="3">
        <v>1662</v>
      </c>
      <c r="C713" s="7">
        <v>69720507</v>
      </c>
      <c r="D713" s="7">
        <f>IF(C713&lt;&gt;"",ROUND(C713/1000*0.0675,0),0)</f>
        <v>4706</v>
      </c>
    </row>
    <row r="714" spans="1:4" x14ac:dyDescent="0.25">
      <c r="A714" s="6" t="s">
        <v>89</v>
      </c>
      <c r="B714" s="3">
        <v>209</v>
      </c>
      <c r="C714" s="7">
        <v>3459939</v>
      </c>
      <c r="D714" s="7">
        <f>IF(C714&lt;&gt;"",ROUND(C714/1000*0.0675,0),0)</f>
        <v>234</v>
      </c>
    </row>
    <row r="715" spans="1:4" x14ac:dyDescent="0.25">
      <c r="A715" s="6" t="s">
        <v>685</v>
      </c>
      <c r="B715" s="3">
        <v>1678</v>
      </c>
      <c r="C715" s="7">
        <v>84125539</v>
      </c>
      <c r="D715" s="7">
        <f>IF(C715&lt;&gt;"",ROUND(C715/1000*0.0675,0),0)</f>
        <v>5678</v>
      </c>
    </row>
    <row r="716" spans="1:4" x14ac:dyDescent="0.25">
      <c r="A716" s="6" t="s">
        <v>426</v>
      </c>
      <c r="B716" s="3">
        <v>234</v>
      </c>
      <c r="C716" s="7">
        <v>23303953</v>
      </c>
      <c r="D716" s="7">
        <f>IF(C716&lt;&gt;"",ROUND(C716/1000*0.0675,0),0)</f>
        <v>1573</v>
      </c>
    </row>
    <row r="717" spans="1:4" x14ac:dyDescent="0.25">
      <c r="A717" s="6" t="s">
        <v>601</v>
      </c>
      <c r="B717" s="3">
        <v>271</v>
      </c>
      <c r="C717" s="7">
        <v>7253459</v>
      </c>
      <c r="D717" s="7">
        <f>IF(C717&lt;&gt;"",ROUND(C717/1000*0.0675,0),0)</f>
        <v>490</v>
      </c>
    </row>
    <row r="718" spans="1:4" x14ac:dyDescent="0.25">
      <c r="A718" s="6" t="s">
        <v>615</v>
      </c>
      <c r="B718" s="3">
        <v>806</v>
      </c>
      <c r="C718" s="7">
        <v>27753143</v>
      </c>
      <c r="D718" s="7">
        <f>IF(C718&lt;&gt;"",ROUND(C718/1000*0.0675,0),0)</f>
        <v>1873</v>
      </c>
    </row>
    <row r="719" spans="1:4" x14ac:dyDescent="0.25">
      <c r="A719" s="6" t="s">
        <v>503</v>
      </c>
      <c r="B719" s="3">
        <v>542</v>
      </c>
      <c r="C719" s="7">
        <v>15218330</v>
      </c>
      <c r="D719" s="7">
        <f>IF(C719&lt;&gt;"",ROUND(C719/1000*0.0675,0),0)</f>
        <v>1027</v>
      </c>
    </row>
    <row r="720" spans="1:4" x14ac:dyDescent="0.25">
      <c r="A720" s="6" t="s">
        <v>295</v>
      </c>
      <c r="B720" s="3">
        <v>202</v>
      </c>
      <c r="C720" s="7">
        <v>9377618</v>
      </c>
      <c r="D720" s="7">
        <f>IF(C720&lt;&gt;"",ROUND(C720/1000*0.0675,0),0)</f>
        <v>633</v>
      </c>
    </row>
    <row r="721" spans="1:4" x14ac:dyDescent="0.25">
      <c r="A721" s="6" t="s">
        <v>221</v>
      </c>
      <c r="B721" s="3">
        <v>109</v>
      </c>
      <c r="C721" s="7">
        <v>1141350</v>
      </c>
      <c r="D721" s="7">
        <f>IF(C721&lt;&gt;"",ROUND(C721/1000*0.0675,0),0)</f>
        <v>77</v>
      </c>
    </row>
    <row r="722" spans="1:4" x14ac:dyDescent="0.25">
      <c r="A722" s="6" t="s">
        <v>903</v>
      </c>
      <c r="B722" s="3">
        <v>275</v>
      </c>
      <c r="C722" s="7">
        <v>13694799</v>
      </c>
      <c r="D722" s="7">
        <f>IF(C722&lt;&gt;"",ROUND(C722/1000*0.0675,0),0)</f>
        <v>924</v>
      </c>
    </row>
    <row r="723" spans="1:4" x14ac:dyDescent="0.25">
      <c r="A723" s="6" t="s">
        <v>110</v>
      </c>
      <c r="B723" s="3">
        <v>38</v>
      </c>
      <c r="C723" s="7">
        <v>543423</v>
      </c>
      <c r="D723" s="7">
        <f>IF(C723&lt;&gt;"",ROUND(C723/1000*0.0675,0),0)</f>
        <v>37</v>
      </c>
    </row>
    <row r="724" spans="1:4" x14ac:dyDescent="0.25">
      <c r="A724" s="6" t="s">
        <v>304</v>
      </c>
      <c r="B724" s="3">
        <v>365</v>
      </c>
      <c r="C724" s="7">
        <v>6581343</v>
      </c>
      <c r="D724" s="7">
        <f>IF(C724&lt;&gt;"",ROUND(C724/1000*0.0675,0),0)</f>
        <v>444</v>
      </c>
    </row>
    <row r="725" spans="1:4" x14ac:dyDescent="0.25">
      <c r="A725" s="6" t="s">
        <v>346</v>
      </c>
      <c r="B725" s="3">
        <v>220</v>
      </c>
      <c r="C725" s="7">
        <v>5403220</v>
      </c>
      <c r="D725" s="7">
        <f>IF(C725&lt;&gt;"",ROUND(C725/1000*0.0675,0),0)</f>
        <v>365</v>
      </c>
    </row>
    <row r="726" spans="1:4" x14ac:dyDescent="0.25">
      <c r="A726" s="6" t="s">
        <v>767</v>
      </c>
      <c r="B726" s="3">
        <v>379</v>
      </c>
      <c r="C726" s="7">
        <v>90753555</v>
      </c>
      <c r="D726" s="7">
        <f>IF(C726&lt;&gt;"",ROUND(C726/1000*0.0675,0),0)</f>
        <v>6126</v>
      </c>
    </row>
    <row r="727" spans="1:4" x14ac:dyDescent="0.25">
      <c r="A727" s="6" t="s">
        <v>865</v>
      </c>
      <c r="B727" s="3">
        <v>1060</v>
      </c>
      <c r="C727" s="7">
        <v>117138897</v>
      </c>
      <c r="D727" s="7">
        <f>IF(C727&lt;&gt;"",ROUND(C727/1000*0.0675,0),0)</f>
        <v>7907</v>
      </c>
    </row>
    <row r="728" spans="1:4" x14ac:dyDescent="0.25">
      <c r="A728" s="6" t="s">
        <v>337</v>
      </c>
      <c r="B728" s="3">
        <v>245</v>
      </c>
      <c r="C728" s="7">
        <v>4971088</v>
      </c>
      <c r="D728" s="7">
        <f>IF(C728&lt;&gt;"",ROUND(C728/1000*0.0675,0),0)</f>
        <v>336</v>
      </c>
    </row>
    <row r="729" spans="1:4" x14ac:dyDescent="0.25">
      <c r="A729" s="6" t="s">
        <v>542</v>
      </c>
      <c r="B729" s="3">
        <v>3353</v>
      </c>
      <c r="C729" s="7">
        <v>229423228</v>
      </c>
      <c r="D729" s="7">
        <f>IF(C729&lt;&gt;"",ROUND(C729/1000*0.0675,0),0)</f>
        <v>15486</v>
      </c>
    </row>
    <row r="730" spans="1:4" x14ac:dyDescent="0.25">
      <c r="A730" s="6" t="s">
        <v>148</v>
      </c>
      <c r="B730" s="3">
        <v>150</v>
      </c>
      <c r="C730" s="7">
        <v>7699896</v>
      </c>
      <c r="D730" s="7">
        <f>IF(C730&lt;&gt;"",ROUND(C730/1000*0.0675,0),0)</f>
        <v>520</v>
      </c>
    </row>
    <row r="731" spans="1:4" x14ac:dyDescent="0.25">
      <c r="A731" s="6" t="s">
        <v>566</v>
      </c>
      <c r="B731" s="3">
        <v>2611</v>
      </c>
      <c r="C731" s="7">
        <v>96660354</v>
      </c>
      <c r="D731" s="7">
        <f>IF(C731&lt;&gt;"",ROUND(C731/1000*0.0675,0),0)</f>
        <v>6525</v>
      </c>
    </row>
    <row r="732" spans="1:4" x14ac:dyDescent="0.25">
      <c r="A732" s="6" t="s">
        <v>791</v>
      </c>
      <c r="B732" s="3">
        <v>4059</v>
      </c>
      <c r="C732" s="7">
        <v>159759812</v>
      </c>
      <c r="D732" s="7">
        <f>IF(C732&lt;&gt;"",ROUND(C732/1000*0.0675,0),0)</f>
        <v>10784</v>
      </c>
    </row>
    <row r="733" spans="1:4" x14ac:dyDescent="0.25">
      <c r="A733" s="6" t="s">
        <v>323</v>
      </c>
      <c r="B733" s="3">
        <v>758</v>
      </c>
      <c r="C733" s="7">
        <v>20173580</v>
      </c>
      <c r="D733" s="7">
        <f>IF(C733&lt;&gt;"",ROUND(C733/1000*0.0675,0),0)</f>
        <v>1362</v>
      </c>
    </row>
    <row r="734" spans="1:4" x14ac:dyDescent="0.25">
      <c r="A734" s="6" t="s">
        <v>149</v>
      </c>
      <c r="B734" s="3">
        <v>1071</v>
      </c>
      <c r="C734" s="7">
        <v>35356353</v>
      </c>
      <c r="D734" s="7">
        <f>IF(C734&lt;&gt;"",ROUND(C734/1000*0.0675,0),0)</f>
        <v>2387</v>
      </c>
    </row>
    <row r="735" spans="1:4" x14ac:dyDescent="0.25">
      <c r="A735" s="6" t="s">
        <v>111</v>
      </c>
      <c r="B735" s="3">
        <v>2240</v>
      </c>
      <c r="C735" s="7">
        <v>37134757</v>
      </c>
      <c r="D735" s="7">
        <f>IF(C735&lt;&gt;"",ROUND(C735/1000*0.0675,0),0)</f>
        <v>2507</v>
      </c>
    </row>
    <row r="736" spans="1:4" x14ac:dyDescent="0.25">
      <c r="A736" s="6" t="s">
        <v>674</v>
      </c>
      <c r="B736" s="3">
        <v>31</v>
      </c>
      <c r="C736" s="7">
        <v>1286830</v>
      </c>
      <c r="D736" s="7">
        <f>IF(C736&lt;&gt;"",ROUND(C736/1000*0.0675,0),0)</f>
        <v>87</v>
      </c>
    </row>
    <row r="737" spans="1:4" x14ac:dyDescent="0.25">
      <c r="A737" s="6" t="s">
        <v>623</v>
      </c>
      <c r="B737" s="3">
        <v>45</v>
      </c>
      <c r="C737" s="7">
        <v>980714</v>
      </c>
      <c r="D737" s="7">
        <f>IF(C737&lt;&gt;"",ROUND(C737/1000*0.0675,0),0)</f>
        <v>66</v>
      </c>
    </row>
    <row r="738" spans="1:4" x14ac:dyDescent="0.25">
      <c r="A738" s="6" t="s">
        <v>803</v>
      </c>
      <c r="B738" s="3">
        <v>1362</v>
      </c>
      <c r="C738" s="7">
        <v>48920522</v>
      </c>
      <c r="D738" s="7">
        <f>IF(C738&lt;&gt;"",ROUND(C738/1000*0.0675,0),0)</f>
        <v>3302</v>
      </c>
    </row>
    <row r="739" spans="1:4" x14ac:dyDescent="0.25">
      <c r="A739" s="6" t="s">
        <v>694</v>
      </c>
      <c r="B739" s="3">
        <v>509</v>
      </c>
      <c r="C739" s="7">
        <v>12631493</v>
      </c>
      <c r="D739" s="7">
        <f>IF(C739&lt;&gt;"",ROUND(C739/1000*0.0675,0),0)</f>
        <v>853</v>
      </c>
    </row>
    <row r="740" spans="1:4" x14ac:dyDescent="0.25">
      <c r="A740" s="6" t="s">
        <v>409</v>
      </c>
      <c r="B740" s="3">
        <v>114</v>
      </c>
      <c r="C740" s="7">
        <v>1362514</v>
      </c>
      <c r="D740" s="7">
        <f>IF(C740&lt;&gt;"",ROUND(C740/1000*0.0675,0),0)</f>
        <v>92</v>
      </c>
    </row>
    <row r="741" spans="1:4" x14ac:dyDescent="0.25">
      <c r="A741" s="6" t="s">
        <v>581</v>
      </c>
      <c r="B741" s="3">
        <v>157</v>
      </c>
      <c r="C741" s="7">
        <v>1571783</v>
      </c>
      <c r="D741" s="7">
        <f>IF(C741&lt;&gt;"",ROUND(C741/1000*0.0675,0),0)</f>
        <v>106</v>
      </c>
    </row>
    <row r="742" spans="1:4" x14ac:dyDescent="0.25">
      <c r="A742" s="6" t="s">
        <v>178</v>
      </c>
      <c r="B742" s="3">
        <v>49</v>
      </c>
      <c r="C742" s="7">
        <v>1587832</v>
      </c>
      <c r="D742" s="7">
        <f>IF(C742&lt;&gt;"",ROUND(C742/1000*0.0675,0),0)</f>
        <v>107</v>
      </c>
    </row>
    <row r="743" spans="1:4" x14ac:dyDescent="0.25">
      <c r="A743" s="6" t="s">
        <v>933</v>
      </c>
      <c r="B743" s="3">
        <v>123</v>
      </c>
      <c r="C743" s="7">
        <v>2033727</v>
      </c>
      <c r="D743" s="7">
        <f>IF(C743&lt;&gt;"",ROUND(C743/1000*0.0675,0),0)</f>
        <v>137</v>
      </c>
    </row>
    <row r="744" spans="1:4" x14ac:dyDescent="0.25">
      <c r="A744" s="6" t="s">
        <v>80</v>
      </c>
      <c r="B744" s="3">
        <v>270</v>
      </c>
      <c r="C744" s="7">
        <v>9058466</v>
      </c>
      <c r="D744" s="7">
        <f>IF(C744&lt;&gt;"",ROUND(C744/1000*0.0675,0),0)</f>
        <v>611</v>
      </c>
    </row>
    <row r="745" spans="1:4" x14ac:dyDescent="0.25">
      <c r="A745" s="6" t="s">
        <v>179</v>
      </c>
      <c r="B745" s="3">
        <v>379</v>
      </c>
      <c r="C745" s="7">
        <v>17035968</v>
      </c>
      <c r="D745" s="7">
        <f>IF(C745&lt;&gt;"",ROUND(C745/1000*0.0675,0),0)</f>
        <v>1150</v>
      </c>
    </row>
    <row r="746" spans="1:4" x14ac:dyDescent="0.25">
      <c r="A746" s="6" t="s">
        <v>324</v>
      </c>
      <c r="B746" s="3">
        <v>358</v>
      </c>
      <c r="C746" s="7">
        <v>13314280</v>
      </c>
      <c r="D746" s="7">
        <f>IF(C746&lt;&gt;"",ROUND(C746/1000*0.0675,0),0)</f>
        <v>899</v>
      </c>
    </row>
    <row r="747" spans="1:4" x14ac:dyDescent="0.25">
      <c r="A747" s="6" t="s">
        <v>708</v>
      </c>
      <c r="B747" s="3">
        <v>457</v>
      </c>
      <c r="C747" s="7">
        <v>19504669</v>
      </c>
      <c r="D747" s="7">
        <f>IF(C747&lt;&gt;"",ROUND(C747/1000*0.0675,0),0)</f>
        <v>1317</v>
      </c>
    </row>
    <row r="748" spans="1:4" x14ac:dyDescent="0.25">
      <c r="A748" s="6" t="s">
        <v>557</v>
      </c>
      <c r="B748" s="3">
        <v>472</v>
      </c>
      <c r="C748" s="7">
        <v>11651310</v>
      </c>
      <c r="D748" s="7">
        <f>IF(C748&lt;&gt;"",ROUND(C748/1000*0.0675,0),0)</f>
        <v>786</v>
      </c>
    </row>
    <row r="749" spans="1:4" x14ac:dyDescent="0.25">
      <c r="A749" s="6" t="s">
        <v>675</v>
      </c>
      <c r="B749" s="3">
        <v>725</v>
      </c>
      <c r="C749" s="7">
        <v>16031014</v>
      </c>
      <c r="D749" s="7">
        <f>IF(C749&lt;&gt;"",ROUND(C749/1000*0.0675,0),0)</f>
        <v>1082</v>
      </c>
    </row>
    <row r="750" spans="1:4" x14ac:dyDescent="0.25">
      <c r="A750" s="6" t="s">
        <v>427</v>
      </c>
      <c r="B750" s="3">
        <v>113</v>
      </c>
      <c r="C750" s="7">
        <v>7717997</v>
      </c>
      <c r="D750" s="7">
        <f>IF(C750&lt;&gt;"",ROUND(C750/1000*0.0675,0),0)</f>
        <v>521</v>
      </c>
    </row>
    <row r="751" spans="1:4" x14ac:dyDescent="0.25">
      <c r="A751" s="6" t="s">
        <v>263</v>
      </c>
      <c r="B751" s="3">
        <v>350</v>
      </c>
      <c r="C751" s="7">
        <v>16731678</v>
      </c>
      <c r="D751" s="7">
        <f>IF(C751&lt;&gt;"",ROUND(C751/1000*0.0675,0),0)</f>
        <v>1129</v>
      </c>
    </row>
    <row r="752" spans="1:4" x14ac:dyDescent="0.25">
      <c r="A752" s="6" t="s">
        <v>450</v>
      </c>
      <c r="B752" s="3">
        <v>506</v>
      </c>
      <c r="C752" s="7">
        <v>18217934</v>
      </c>
      <c r="D752" s="7">
        <f>IF(C752&lt;&gt;"",ROUND(C752/1000*0.0675,0),0)</f>
        <v>1230</v>
      </c>
    </row>
    <row r="753" spans="1:4" x14ac:dyDescent="0.25">
      <c r="A753" s="6" t="s">
        <v>750</v>
      </c>
      <c r="B753" s="3">
        <v>2063</v>
      </c>
      <c r="C753" s="7">
        <v>61730815</v>
      </c>
      <c r="D753" s="7">
        <f>IF(C753&lt;&gt;"",ROUND(C753/1000*0.0675,0),0)</f>
        <v>4167</v>
      </c>
    </row>
    <row r="754" spans="1:4" x14ac:dyDescent="0.25">
      <c r="A754" s="6" t="s">
        <v>296</v>
      </c>
      <c r="B754" s="3">
        <v>95</v>
      </c>
      <c r="C754" s="7">
        <v>10213856</v>
      </c>
      <c r="D754" s="7">
        <f>IF(C754&lt;&gt;"",ROUND(C754/1000*0.0675,0),0)</f>
        <v>689</v>
      </c>
    </row>
    <row r="755" spans="1:4" x14ac:dyDescent="0.25">
      <c r="A755" s="6" t="s">
        <v>410</v>
      </c>
      <c r="B755" s="3">
        <v>394</v>
      </c>
      <c r="C755" s="7">
        <v>6548679</v>
      </c>
      <c r="D755" s="7">
        <f>IF(C755&lt;&gt;"",ROUND(C755/1000*0.0675,0),0)</f>
        <v>442</v>
      </c>
    </row>
    <row r="756" spans="1:4" x14ac:dyDescent="0.25">
      <c r="A756" s="6" t="s">
        <v>915</v>
      </c>
      <c r="B756" s="3">
        <v>295</v>
      </c>
      <c r="C756" s="7">
        <v>10622185</v>
      </c>
      <c r="D756" s="7">
        <f>IF(C756&lt;&gt;"",ROUND(C756/1000*0.0675,0),0)</f>
        <v>717</v>
      </c>
    </row>
    <row r="757" spans="1:4" x14ac:dyDescent="0.25">
      <c r="A757" s="6" t="s">
        <v>650</v>
      </c>
      <c r="B757" s="3">
        <v>1392</v>
      </c>
      <c r="C757" s="7">
        <v>61296557</v>
      </c>
      <c r="D757" s="7">
        <f>IF(C757&lt;&gt;"",ROUND(C757/1000*0.0675,0),0)</f>
        <v>4138</v>
      </c>
    </row>
    <row r="758" spans="1:4" x14ac:dyDescent="0.25">
      <c r="A758" s="6" t="s">
        <v>859</v>
      </c>
      <c r="B758" s="3">
        <v>58</v>
      </c>
      <c r="C758" s="7">
        <v>1504584</v>
      </c>
      <c r="D758" s="7">
        <f>IF(C758&lt;&gt;"",ROUND(C758/1000*0.0675,0),0)</f>
        <v>102</v>
      </c>
    </row>
    <row r="759" spans="1:4" x14ac:dyDescent="0.25">
      <c r="A759" s="6" t="s">
        <v>895</v>
      </c>
      <c r="B759" s="3">
        <v>74</v>
      </c>
      <c r="C759" s="7">
        <v>1481939</v>
      </c>
      <c r="D759" s="7">
        <f>IF(C759&lt;&gt;"",ROUND(C759/1000*0.0675,0),0)</f>
        <v>100</v>
      </c>
    </row>
    <row r="760" spans="1:4" x14ac:dyDescent="0.25">
      <c r="A760" s="6" t="s">
        <v>751</v>
      </c>
      <c r="B760" s="3">
        <v>729</v>
      </c>
      <c r="C760" s="7">
        <v>18667608</v>
      </c>
      <c r="D760" s="7">
        <f>IF(C760&lt;&gt;"",ROUND(C760/1000*0.0675,0),0)</f>
        <v>1260</v>
      </c>
    </row>
    <row r="761" spans="1:4" x14ac:dyDescent="0.25">
      <c r="A761" s="6" t="s">
        <v>222</v>
      </c>
      <c r="B761" s="3">
        <v>830</v>
      </c>
      <c r="C761" s="7">
        <v>35834102</v>
      </c>
      <c r="D761" s="7">
        <f>IF(C761&lt;&gt;"",ROUND(C761/1000*0.0675,0),0)</f>
        <v>2419</v>
      </c>
    </row>
    <row r="762" spans="1:4" x14ac:dyDescent="0.25">
      <c r="A762" s="6" t="s">
        <v>347</v>
      </c>
      <c r="B762" s="3">
        <v>511</v>
      </c>
      <c r="C762" s="7">
        <v>14725655</v>
      </c>
      <c r="D762" s="7">
        <f>IF(C762&lt;&gt;"",ROUND(C762/1000*0.0675,0),0)</f>
        <v>994</v>
      </c>
    </row>
    <row r="763" spans="1:4" x14ac:dyDescent="0.25">
      <c r="A763" s="6" t="s">
        <v>734</v>
      </c>
      <c r="B763" s="3">
        <v>129</v>
      </c>
      <c r="C763" s="7">
        <v>3158305</v>
      </c>
      <c r="D763" s="7">
        <f>IF(C763&lt;&gt;"",ROUND(C763/1000*0.0675,0),0)</f>
        <v>213</v>
      </c>
    </row>
    <row r="764" spans="1:4" x14ac:dyDescent="0.25">
      <c r="A764" s="6" t="s">
        <v>916</v>
      </c>
      <c r="B764" s="3">
        <v>5015</v>
      </c>
      <c r="C764" s="7">
        <v>231051483</v>
      </c>
      <c r="D764" s="7">
        <f>IF(C764&lt;&gt;"",ROUND(C764/1000*0.0675,0),0)</f>
        <v>15596</v>
      </c>
    </row>
    <row r="765" spans="1:4" x14ac:dyDescent="0.25">
      <c r="A765" s="6" t="s">
        <v>876</v>
      </c>
      <c r="B765" s="3">
        <v>634</v>
      </c>
      <c r="C765" s="7">
        <v>13703816</v>
      </c>
      <c r="D765" s="7">
        <f>IF(C765&lt;&gt;"",ROUND(C765/1000*0.0675,0),0)</f>
        <v>925</v>
      </c>
    </row>
    <row r="766" spans="1:4" x14ac:dyDescent="0.25">
      <c r="A766" s="6" t="s">
        <v>665</v>
      </c>
      <c r="B766" s="3">
        <v>159</v>
      </c>
      <c r="C766" s="7">
        <v>3238542</v>
      </c>
      <c r="D766" s="7">
        <f>IF(C766&lt;&gt;"",ROUND(C766/1000*0.0675,0),0)</f>
        <v>219</v>
      </c>
    </row>
    <row r="767" spans="1:4" x14ac:dyDescent="0.25">
      <c r="A767" s="6" t="s">
        <v>832</v>
      </c>
      <c r="B767" s="3">
        <v>73</v>
      </c>
      <c r="C767" s="7">
        <v>821723</v>
      </c>
      <c r="D767" s="7">
        <f>IF(C767&lt;&gt;"",ROUND(C767/1000*0.0675,0),0)</f>
        <v>55</v>
      </c>
    </row>
    <row r="768" spans="1:4" x14ac:dyDescent="0.25">
      <c r="A768" s="6" t="s">
        <v>826</v>
      </c>
      <c r="B768" s="3">
        <v>72</v>
      </c>
      <c r="C768" s="7">
        <v>766131</v>
      </c>
      <c r="D768" s="7">
        <f>IF(C768&lt;&gt;"",ROUND(C768/1000*0.0675,0),0)</f>
        <v>52</v>
      </c>
    </row>
    <row r="769" spans="1:4" x14ac:dyDescent="0.25">
      <c r="A769" s="6" t="s">
        <v>332</v>
      </c>
      <c r="B769" s="3">
        <v>1130</v>
      </c>
      <c r="C769" s="7">
        <v>43246256</v>
      </c>
      <c r="D769" s="7">
        <f>IF(C769&lt;&gt;"",ROUND(C769/1000*0.0675,0),0)</f>
        <v>2919</v>
      </c>
    </row>
    <row r="770" spans="1:4" x14ac:dyDescent="0.25">
      <c r="A770" s="6" t="s">
        <v>777</v>
      </c>
      <c r="B770" s="3">
        <v>727</v>
      </c>
      <c r="C770" s="7">
        <v>56450442</v>
      </c>
      <c r="D770" s="7">
        <f>IF(C770&lt;&gt;"",ROUND(C770/1000*0.0675,0),0)</f>
        <v>3810</v>
      </c>
    </row>
    <row r="771" spans="1:4" x14ac:dyDescent="0.25">
      <c r="A771" s="6" t="s">
        <v>709</v>
      </c>
      <c r="B771" s="3">
        <v>297</v>
      </c>
      <c r="C771" s="7">
        <v>14458197</v>
      </c>
      <c r="D771" s="7">
        <f>IF(C771&lt;&gt;"",ROUND(C771/1000*0.0675,0),0)</f>
        <v>976</v>
      </c>
    </row>
    <row r="772" spans="1:4" x14ac:dyDescent="0.25">
      <c r="A772" s="6" t="s">
        <v>651</v>
      </c>
      <c r="B772" s="3">
        <v>5512</v>
      </c>
      <c r="C772" s="7">
        <v>141080082</v>
      </c>
      <c r="D772" s="7">
        <f>IF(C772&lt;&gt;"",ROUND(C772/1000*0.0675,0),0)</f>
        <v>9523</v>
      </c>
    </row>
    <row r="773" spans="1:4" x14ac:dyDescent="0.25">
      <c r="A773" s="6" t="s">
        <v>102</v>
      </c>
      <c r="B773" s="3">
        <v>1268</v>
      </c>
      <c r="C773" s="7">
        <v>46073989</v>
      </c>
      <c r="D773" s="7">
        <f>IF(C773&lt;&gt;"",ROUND(C773/1000*0.0675,0),0)</f>
        <v>3110</v>
      </c>
    </row>
    <row r="774" spans="1:4" x14ac:dyDescent="0.25">
      <c r="A774" s="6" t="s">
        <v>41</v>
      </c>
      <c r="B774" s="3">
        <v>961</v>
      </c>
      <c r="C774" s="7">
        <v>37508031</v>
      </c>
      <c r="D774" s="7">
        <f>IF(C774&lt;&gt;"",ROUND(C774/1000*0.0675,0),0)</f>
        <v>2532</v>
      </c>
    </row>
    <row r="775" spans="1:4" x14ac:dyDescent="0.25">
      <c r="A775" s="6" t="s">
        <v>666</v>
      </c>
      <c r="B775" s="3">
        <v>4925</v>
      </c>
      <c r="C775" s="7">
        <v>175222816</v>
      </c>
      <c r="D775" s="7">
        <f>IF(C775&lt;&gt;"",ROUND(C775/1000*0.0675,0),0)</f>
        <v>11828</v>
      </c>
    </row>
    <row r="776" spans="1:4" x14ac:dyDescent="0.25">
      <c r="A776" s="6" t="s">
        <v>297</v>
      </c>
      <c r="B776" s="3">
        <v>189</v>
      </c>
      <c r="C776" s="7">
        <v>6796038</v>
      </c>
      <c r="D776" s="7">
        <f>IF(C776&lt;&gt;"",ROUND(C776/1000*0.0675,0),0)</f>
        <v>459</v>
      </c>
    </row>
    <row r="777" spans="1:4" x14ac:dyDescent="0.25">
      <c r="A777" s="6" t="s">
        <v>480</v>
      </c>
      <c r="B777" s="3">
        <v>731</v>
      </c>
      <c r="C777" s="7">
        <v>41855232</v>
      </c>
      <c r="D777" s="7">
        <f>IF(C777&lt;&gt;"",ROUND(C777/1000*0.0675,0),0)</f>
        <v>2825</v>
      </c>
    </row>
    <row r="778" spans="1:4" x14ac:dyDescent="0.25">
      <c r="A778" s="6" t="s">
        <v>657</v>
      </c>
      <c r="B778" s="3">
        <v>2860</v>
      </c>
      <c r="C778" s="7">
        <v>74858170</v>
      </c>
      <c r="D778" s="7">
        <f>IF(C778&lt;&gt;"",ROUND(C778/1000*0.0675,0),0)</f>
        <v>5053</v>
      </c>
    </row>
    <row r="779" spans="1:4" x14ac:dyDescent="0.25">
      <c r="A779" s="6" t="s">
        <v>338</v>
      </c>
      <c r="B779" s="3">
        <v>1070</v>
      </c>
      <c r="C779" s="7">
        <v>29400763</v>
      </c>
      <c r="D779" s="7">
        <f>IF(C779&lt;&gt;"",ROUND(C779/1000*0.0675,0),0)</f>
        <v>1985</v>
      </c>
    </row>
    <row r="780" spans="1:4" x14ac:dyDescent="0.25">
      <c r="A780" s="6" t="s">
        <v>504</v>
      </c>
      <c r="B780" s="3">
        <v>2004</v>
      </c>
      <c r="C780" s="7">
        <v>69538462</v>
      </c>
      <c r="D780" s="7">
        <f>IF(C780&lt;&gt;"",ROUND(C780/1000*0.0675,0),0)</f>
        <v>4694</v>
      </c>
    </row>
    <row r="781" spans="1:4" x14ac:dyDescent="0.25">
      <c r="A781" s="6" t="s">
        <v>609</v>
      </c>
      <c r="B781" s="3">
        <v>245</v>
      </c>
      <c r="C781" s="7">
        <v>8563837</v>
      </c>
      <c r="D781" s="7">
        <f>IF(C781&lt;&gt;"",ROUND(C781/1000*0.0675,0),0)</f>
        <v>578</v>
      </c>
    </row>
    <row r="782" spans="1:4" x14ac:dyDescent="0.25">
      <c r="A782" s="6" t="s">
        <v>792</v>
      </c>
      <c r="B782" s="3">
        <v>8229</v>
      </c>
      <c r="C782" s="7">
        <v>391224842</v>
      </c>
      <c r="D782" s="7">
        <f>IF(C782&lt;&gt;"",ROUND(C782/1000*0.0675,0),0)</f>
        <v>26408</v>
      </c>
    </row>
    <row r="783" spans="1:4" x14ac:dyDescent="0.25">
      <c r="A783" s="6" t="s">
        <v>917</v>
      </c>
      <c r="B783" s="3">
        <v>85797</v>
      </c>
      <c r="C783" s="7">
        <v>3524300070</v>
      </c>
      <c r="D783" s="7">
        <f>IF(C783&lt;&gt;"",ROUND(C783/1000*0.0675,0),0)</f>
        <v>237890</v>
      </c>
    </row>
    <row r="784" spans="1:4" x14ac:dyDescent="0.25">
      <c r="A784" s="6" t="s">
        <v>90</v>
      </c>
      <c r="B784" s="3">
        <v>748</v>
      </c>
      <c r="C784" s="7">
        <v>21406864</v>
      </c>
      <c r="D784" s="7">
        <f>IF(C784&lt;&gt;"",ROUND(C784/1000*0.0675,0),0)</f>
        <v>1445</v>
      </c>
    </row>
    <row r="785" spans="1:4" x14ac:dyDescent="0.25">
      <c r="A785" s="6" t="s">
        <v>804</v>
      </c>
      <c r="B785" s="3">
        <v>1543</v>
      </c>
      <c r="C785" s="7">
        <v>83959255</v>
      </c>
      <c r="D785" s="7">
        <f>IF(C785&lt;&gt;"",ROUND(C785/1000*0.0675,0),0)</f>
        <v>5667</v>
      </c>
    </row>
    <row r="786" spans="1:4" x14ac:dyDescent="0.25">
      <c r="A786" s="6" t="s">
        <v>918</v>
      </c>
      <c r="B786" s="3">
        <v>1042</v>
      </c>
      <c r="C786" s="7">
        <v>49924668</v>
      </c>
      <c r="D786" s="7">
        <f>IF(C786&lt;&gt;"",ROUND(C786/1000*0.0675,0),0)</f>
        <v>3370</v>
      </c>
    </row>
    <row r="787" spans="1:4" x14ac:dyDescent="0.25">
      <c r="A787" s="6" t="s">
        <v>919</v>
      </c>
      <c r="B787" s="3">
        <v>181</v>
      </c>
      <c r="C787" s="7">
        <v>3409391</v>
      </c>
      <c r="D787" s="7">
        <f>IF(C787&lt;&gt;"",ROUND(C787/1000*0.0675,0),0)</f>
        <v>230</v>
      </c>
    </row>
    <row r="788" spans="1:4" x14ac:dyDescent="0.25">
      <c r="A788" s="6" t="s">
        <v>624</v>
      </c>
      <c r="B788" s="3">
        <v>184</v>
      </c>
      <c r="C788" s="7">
        <v>1462532</v>
      </c>
      <c r="D788" s="7">
        <f>IF(C788&lt;&gt;"",ROUND(C788/1000*0.0675,0),0)</f>
        <v>99</v>
      </c>
    </row>
    <row r="789" spans="1:4" x14ac:dyDescent="0.25">
      <c r="A789" s="6" t="s">
        <v>481</v>
      </c>
      <c r="B789" s="3">
        <v>3018</v>
      </c>
      <c r="C789" s="7">
        <v>172716808</v>
      </c>
      <c r="D789" s="7">
        <f>IF(C789&lt;&gt;"",ROUND(C789/1000*0.0675,0),0)</f>
        <v>11658</v>
      </c>
    </row>
    <row r="790" spans="1:4" x14ac:dyDescent="0.25">
      <c r="A790" s="6" t="s">
        <v>112</v>
      </c>
      <c r="B790" s="3">
        <v>128</v>
      </c>
      <c r="C790" s="7">
        <v>4561364</v>
      </c>
      <c r="D790" s="7">
        <f>IF(C790&lt;&gt;"",ROUND(C790/1000*0.0675,0),0)</f>
        <v>308</v>
      </c>
    </row>
    <row r="791" spans="1:4" x14ac:dyDescent="0.25">
      <c r="A791" s="6" t="s">
        <v>505</v>
      </c>
      <c r="B791" s="3">
        <v>202</v>
      </c>
      <c r="C791" s="7">
        <v>4831202</v>
      </c>
      <c r="D791" s="7">
        <f>IF(C791&lt;&gt;"",ROUND(C791/1000*0.0675,0),0)</f>
        <v>326</v>
      </c>
    </row>
    <row r="792" spans="1:4" x14ac:dyDescent="0.25">
      <c r="A792" s="6" t="s">
        <v>180</v>
      </c>
      <c r="B792" s="3">
        <v>11325</v>
      </c>
      <c r="C792" s="7">
        <v>556080317</v>
      </c>
      <c r="D792" s="7">
        <f>IF(C792&lt;&gt;"",ROUND(C792/1000*0.0675,0),0)</f>
        <v>37535</v>
      </c>
    </row>
    <row r="793" spans="1:4" x14ac:dyDescent="0.25">
      <c r="A793" s="6" t="s">
        <v>904</v>
      </c>
      <c r="B793" s="3">
        <v>385</v>
      </c>
      <c r="C793" s="7">
        <v>12028581</v>
      </c>
      <c r="D793" s="7">
        <f>IF(C793&lt;&gt;"",ROUND(C793/1000*0.0675,0),0)</f>
        <v>812</v>
      </c>
    </row>
    <row r="794" spans="1:4" x14ac:dyDescent="0.25">
      <c r="A794" s="6" t="s">
        <v>274</v>
      </c>
      <c r="B794" s="3">
        <v>5439</v>
      </c>
      <c r="C794" s="7">
        <v>440249398</v>
      </c>
      <c r="D794" s="7">
        <f>IF(C794&lt;&gt;"",ROUND(C794/1000*0.0675,0),0)</f>
        <v>29717</v>
      </c>
    </row>
    <row r="795" spans="1:4" x14ac:dyDescent="0.25">
      <c r="A795" s="6" t="s">
        <v>452</v>
      </c>
      <c r="B795" s="3">
        <v>92</v>
      </c>
      <c r="C795" s="7">
        <v>2085040</v>
      </c>
      <c r="D795" s="7">
        <f>IF(C795&lt;&gt;"",ROUND(C795/1000*0.0675,0),0)</f>
        <v>141</v>
      </c>
    </row>
    <row r="796" spans="1:4" x14ac:dyDescent="0.25">
      <c r="A796" s="6" t="s">
        <v>860</v>
      </c>
      <c r="B796" s="3">
        <v>68</v>
      </c>
      <c r="C796" s="7">
        <v>1680982</v>
      </c>
      <c r="D796" s="7">
        <f>IF(C796&lt;&gt;"",ROUND(C796/1000*0.0675,0),0)</f>
        <v>113</v>
      </c>
    </row>
    <row r="797" spans="1:4" x14ac:dyDescent="0.25">
      <c r="A797" s="6" t="s">
        <v>453</v>
      </c>
      <c r="B797" s="3">
        <v>143</v>
      </c>
      <c r="C797" s="7">
        <v>4662953</v>
      </c>
      <c r="D797" s="7">
        <f>IF(C797&lt;&gt;"",ROUND(C797/1000*0.0675,0),0)</f>
        <v>315</v>
      </c>
    </row>
    <row r="798" spans="1:4" x14ac:dyDescent="0.25">
      <c r="A798" s="6" t="s">
        <v>543</v>
      </c>
      <c r="B798" s="3">
        <v>1154</v>
      </c>
      <c r="C798" s="7">
        <v>45576708</v>
      </c>
      <c r="D798" s="7">
        <f>IF(C798&lt;&gt;"",ROUND(C798/1000*0.0675,0),0)</f>
        <v>3076</v>
      </c>
    </row>
    <row r="799" spans="1:4" x14ac:dyDescent="0.25">
      <c r="A799" s="6" t="s">
        <v>616</v>
      </c>
      <c r="B799" s="3">
        <v>1160</v>
      </c>
      <c r="C799" s="7">
        <v>66711399</v>
      </c>
      <c r="D799" s="7">
        <f>IF(C799&lt;&gt;"",ROUND(C799/1000*0.0675,0),0)</f>
        <v>4503</v>
      </c>
    </row>
    <row r="800" spans="1:4" x14ac:dyDescent="0.25">
      <c r="A800" s="6" t="s">
        <v>940</v>
      </c>
      <c r="B800" s="3">
        <v>76</v>
      </c>
      <c r="C800" s="7">
        <v>1415099</v>
      </c>
      <c r="D800" s="7">
        <f>IF(C800&lt;&gt;"",ROUND(C800/1000*0.0675,0),0)</f>
        <v>96</v>
      </c>
    </row>
    <row r="801" spans="1:4" x14ac:dyDescent="0.25">
      <c r="A801" s="6" t="s">
        <v>941</v>
      </c>
      <c r="B801" s="3">
        <v>640</v>
      </c>
      <c r="C801" s="7">
        <v>25367659</v>
      </c>
      <c r="D801" s="7">
        <f>IF(C801&lt;&gt;"",ROUND(C801/1000*0.0675,0),0)</f>
        <v>1712</v>
      </c>
    </row>
    <row r="802" spans="1:4" x14ac:dyDescent="0.25">
      <c r="A802" s="6" t="s">
        <v>451</v>
      </c>
      <c r="B802" s="3">
        <v>120</v>
      </c>
      <c r="C802" s="7">
        <v>5158029</v>
      </c>
      <c r="D802" s="7">
        <f>IF(C802&lt;&gt;"",ROUND(C802/1000*0.0675,0),0)</f>
        <v>348</v>
      </c>
    </row>
    <row r="803" spans="1:4" x14ac:dyDescent="0.25">
      <c r="A803" s="6" t="s">
        <v>313</v>
      </c>
      <c r="B803" s="3">
        <v>167</v>
      </c>
      <c r="C803" s="7">
        <v>5538971</v>
      </c>
      <c r="D803" s="7">
        <f>IF(C803&lt;&gt;"",ROUND(C803/1000*0.0675,0),0)</f>
        <v>374</v>
      </c>
    </row>
    <row r="804" spans="1:4" x14ac:dyDescent="0.25">
      <c r="A804" s="6" t="s">
        <v>858</v>
      </c>
      <c r="B804" s="3">
        <v>108</v>
      </c>
      <c r="C804" s="7">
        <v>3528472</v>
      </c>
      <c r="D804" s="7">
        <f>IF(C804&lt;&gt;"",ROUND(C804/1000*0.0675,0),0)</f>
        <v>238</v>
      </c>
    </row>
    <row r="805" spans="1:4" x14ac:dyDescent="0.25">
      <c r="A805" s="6" t="s">
        <v>195</v>
      </c>
      <c r="B805" s="3">
        <v>106</v>
      </c>
      <c r="C805" s="7">
        <v>2087302</v>
      </c>
      <c r="D805" s="7">
        <f>IF(C805&lt;&gt;"",ROUND(C805/1000*0.0675,0),0)</f>
        <v>141</v>
      </c>
    </row>
    <row r="806" spans="1:4" x14ac:dyDescent="0.25">
      <c r="A806" s="6" t="s">
        <v>526</v>
      </c>
      <c r="B806" s="3">
        <v>109</v>
      </c>
      <c r="C806" s="7">
        <v>5294265</v>
      </c>
      <c r="D806" s="7">
        <f>IF(C806&lt;&gt;"",ROUND(C806/1000*0.0675,0),0)</f>
        <v>357</v>
      </c>
    </row>
    <row r="807" spans="1:4" x14ac:dyDescent="0.25">
      <c r="A807" s="6" t="s">
        <v>617</v>
      </c>
      <c r="B807" s="3">
        <v>458</v>
      </c>
      <c r="C807" s="7">
        <v>12025762</v>
      </c>
      <c r="D807" s="7">
        <f>IF(C807&lt;&gt;"",ROUND(C807/1000*0.0675,0),0)</f>
        <v>812</v>
      </c>
    </row>
    <row r="808" spans="1:4" x14ac:dyDescent="0.25">
      <c r="A808" s="6" t="s">
        <v>370</v>
      </c>
      <c r="B808" s="3">
        <v>364</v>
      </c>
      <c r="C808" s="7">
        <v>11623179</v>
      </c>
      <c r="D808" s="7">
        <f>IF(C808&lt;&gt;"",ROUND(C808/1000*0.0675,0),0)</f>
        <v>785</v>
      </c>
    </row>
    <row r="809" spans="1:4" x14ac:dyDescent="0.25">
      <c r="A809" s="6" t="s">
        <v>81</v>
      </c>
      <c r="B809" s="3">
        <v>81</v>
      </c>
      <c r="C809" s="7">
        <v>1291356</v>
      </c>
      <c r="D809" s="7">
        <f>IF(C809&lt;&gt;"",ROUND(C809/1000*0.0675,0),0)</f>
        <v>87</v>
      </c>
    </row>
    <row r="810" spans="1:4" x14ac:dyDescent="0.25">
      <c r="A810" s="6" t="s">
        <v>635</v>
      </c>
      <c r="B810" s="3">
        <v>678</v>
      </c>
      <c r="C810" s="7">
        <v>20154218</v>
      </c>
      <c r="D810" s="7">
        <f>IF(C810&lt;&gt;"",ROUND(C810/1000*0.0675,0),0)</f>
        <v>1360</v>
      </c>
    </row>
    <row r="811" spans="1:4" x14ac:dyDescent="0.25">
      <c r="A811" s="6" t="s">
        <v>140</v>
      </c>
      <c r="B811" s="3">
        <v>637</v>
      </c>
      <c r="C811" s="7">
        <v>22358494</v>
      </c>
      <c r="D811" s="7">
        <f>IF(C811&lt;&gt;"",ROUND(C811/1000*0.0675,0),0)</f>
        <v>1509</v>
      </c>
    </row>
    <row r="812" spans="1:4" x14ac:dyDescent="0.25">
      <c r="A812" s="6" t="s">
        <v>602</v>
      </c>
      <c r="B812" s="3">
        <v>1391</v>
      </c>
      <c r="C812" s="7">
        <v>51493777</v>
      </c>
      <c r="D812" s="7">
        <f>IF(C812&lt;&gt;"",ROUND(C812/1000*0.0675,0),0)</f>
        <v>3476</v>
      </c>
    </row>
    <row r="813" spans="1:4" x14ac:dyDescent="0.25">
      <c r="A813" s="6" t="s">
        <v>391</v>
      </c>
      <c r="B813" s="3">
        <v>264</v>
      </c>
      <c r="C813" s="7">
        <v>6471889</v>
      </c>
      <c r="D813" s="7">
        <f>IF(C813&lt;&gt;"",ROUND(C813/1000*0.0675,0),0)</f>
        <v>437</v>
      </c>
    </row>
    <row r="814" spans="1:4" x14ac:dyDescent="0.25">
      <c r="A814" s="6" t="s">
        <v>840</v>
      </c>
      <c r="B814" s="3">
        <v>272</v>
      </c>
      <c r="C814" s="7">
        <v>4625177</v>
      </c>
      <c r="D814" s="7">
        <f>IF(C814&lt;&gt;"",ROUND(C814/1000*0.0675,0),0)</f>
        <v>312</v>
      </c>
    </row>
    <row r="815" spans="1:4" x14ac:dyDescent="0.25">
      <c r="A815" s="6" t="s">
        <v>642</v>
      </c>
      <c r="B815" s="3">
        <v>176</v>
      </c>
      <c r="C815" s="7">
        <v>4507902</v>
      </c>
      <c r="D815" s="7">
        <f>IF(C815&lt;&gt;"",ROUND(C815/1000*0.0675,0),0)</f>
        <v>304</v>
      </c>
    </row>
    <row r="816" spans="1:4" x14ac:dyDescent="0.25">
      <c r="A816" s="6" t="s">
        <v>91</v>
      </c>
      <c r="B816" s="3">
        <v>11269</v>
      </c>
      <c r="C816" s="7">
        <v>364272281</v>
      </c>
      <c r="D816" s="7">
        <f>IF(C816&lt;&gt;"",ROUND(C816/1000*0.0675,0),0)</f>
        <v>24588</v>
      </c>
    </row>
    <row r="817" spans="1:4" x14ac:dyDescent="0.25">
      <c r="A817" s="6" t="s">
        <v>805</v>
      </c>
      <c r="B817" s="3">
        <v>3352</v>
      </c>
      <c r="C817" s="7">
        <v>196014004</v>
      </c>
      <c r="D817" s="7">
        <f>IF(C817&lt;&gt;"",ROUND(C817/1000*0.0675,0),0)</f>
        <v>13231</v>
      </c>
    </row>
    <row r="818" spans="1:4" x14ac:dyDescent="0.25">
      <c r="A818" s="6" t="s">
        <v>355</v>
      </c>
      <c r="B818" s="3">
        <v>191</v>
      </c>
      <c r="C818" s="7">
        <v>5278020</v>
      </c>
      <c r="D818" s="7">
        <f>IF(C818&lt;&gt;"",ROUND(C818/1000*0.0675,0),0)</f>
        <v>356</v>
      </c>
    </row>
    <row r="819" spans="1:4" x14ac:dyDescent="0.25">
      <c r="A819" s="6" t="s">
        <v>371</v>
      </c>
      <c r="B819" s="3">
        <v>707</v>
      </c>
      <c r="C819" s="7">
        <v>20572683</v>
      </c>
      <c r="D819" s="7">
        <f>IF(C819&lt;&gt;"",ROUND(C819/1000*0.0675,0),0)</f>
        <v>1389</v>
      </c>
    </row>
    <row r="820" spans="1:4" x14ac:dyDescent="0.25">
      <c r="A820" s="6" t="s">
        <v>196</v>
      </c>
      <c r="B820" s="3">
        <v>1155</v>
      </c>
      <c r="C820" s="7">
        <v>36398632</v>
      </c>
      <c r="D820" s="7">
        <f>IF(C820&lt;&gt;"",ROUND(C820/1000*0.0675,0),0)</f>
        <v>2457</v>
      </c>
    </row>
    <row r="821" spans="1:4" x14ac:dyDescent="0.25">
      <c r="A821" s="6" t="s">
        <v>686</v>
      </c>
      <c r="B821" s="3">
        <v>67</v>
      </c>
      <c r="C821" s="7">
        <v>1995681</v>
      </c>
      <c r="D821" s="7">
        <f>IF(C821&lt;&gt;"",ROUND(C821/1000*0.0675,0),0)</f>
        <v>135</v>
      </c>
    </row>
    <row r="822" spans="1:4" x14ac:dyDescent="0.25">
      <c r="A822" s="6" t="s">
        <v>5</v>
      </c>
      <c r="B822" s="3">
        <v>1782</v>
      </c>
      <c r="C822" s="7">
        <v>34884061</v>
      </c>
      <c r="D822" s="7">
        <f>IF(C822&lt;&gt;"",ROUND(C822/1000*0.0675,0),0)</f>
        <v>2355</v>
      </c>
    </row>
    <row r="823" spans="1:4" x14ac:dyDescent="0.25">
      <c r="A823" s="6" t="s">
        <v>465</v>
      </c>
      <c r="B823" s="3">
        <v>881</v>
      </c>
      <c r="C823" s="7">
        <v>35112636</v>
      </c>
      <c r="D823" s="7">
        <f>IF(C823&lt;&gt;"",ROUND(C823/1000*0.0675,0),0)</f>
        <v>2370</v>
      </c>
    </row>
    <row r="824" spans="1:4" x14ac:dyDescent="0.25">
      <c r="A824" s="6" t="s">
        <v>69</v>
      </c>
      <c r="B824" s="3">
        <v>2030</v>
      </c>
      <c r="C824" s="7">
        <v>61637062</v>
      </c>
      <c r="D824" s="7">
        <f>IF(C824&lt;&gt;"",ROUND(C824/1000*0.0675,0),0)</f>
        <v>4161</v>
      </c>
    </row>
    <row r="825" spans="1:4" x14ac:dyDescent="0.25">
      <c r="A825" s="6" t="s">
        <v>275</v>
      </c>
      <c r="B825" s="3">
        <v>132</v>
      </c>
      <c r="C825" s="7">
        <v>9134514</v>
      </c>
      <c r="D825" s="7">
        <f>IF(C825&lt;&gt;"",ROUND(C825/1000*0.0675,0),0)</f>
        <v>617</v>
      </c>
    </row>
    <row r="826" spans="1:4" x14ac:dyDescent="0.25">
      <c r="A826" s="6" t="s">
        <v>652</v>
      </c>
      <c r="B826" s="3">
        <v>629</v>
      </c>
      <c r="C826" s="7">
        <v>15914789</v>
      </c>
      <c r="D826" s="7">
        <f>IF(C826&lt;&gt;"",ROUND(C826/1000*0.0675,0),0)</f>
        <v>1074</v>
      </c>
    </row>
    <row r="827" spans="1:4" x14ac:dyDescent="0.25">
      <c r="A827" s="6" t="s">
        <v>150</v>
      </c>
      <c r="B827" s="3">
        <v>144</v>
      </c>
      <c r="C827" s="7">
        <v>3177309</v>
      </c>
      <c r="D827" s="7">
        <f>IF(C827&lt;&gt;"",ROUND(C827/1000*0.0675,0),0)</f>
        <v>214</v>
      </c>
    </row>
    <row r="828" spans="1:4" x14ac:dyDescent="0.25">
      <c r="A828" s="6" t="s">
        <v>591</v>
      </c>
      <c r="B828" s="3">
        <v>76</v>
      </c>
      <c r="C828" s="7">
        <v>3631037</v>
      </c>
      <c r="D828" s="7">
        <f>IF(C828&lt;&gt;"",ROUND(C828/1000*0.0675,0),0)</f>
        <v>245</v>
      </c>
    </row>
    <row r="829" spans="1:4" x14ac:dyDescent="0.25">
      <c r="A829" s="6" t="s">
        <v>516</v>
      </c>
      <c r="B829" s="3">
        <v>566</v>
      </c>
      <c r="C829" s="7">
        <v>12494622</v>
      </c>
      <c r="D829" s="7">
        <f>IF(C829&lt;&gt;"",ROUND(C829/1000*0.0675,0),0)</f>
        <v>843</v>
      </c>
    </row>
    <row r="830" spans="1:4" x14ac:dyDescent="0.25">
      <c r="A830" s="6" t="s">
        <v>482</v>
      </c>
      <c r="B830" s="3">
        <v>914</v>
      </c>
      <c r="C830" s="7">
        <v>42524079</v>
      </c>
      <c r="D830" s="7">
        <f>IF(C830&lt;&gt;"",ROUND(C830/1000*0.0675,0),0)</f>
        <v>2870</v>
      </c>
    </row>
    <row r="831" spans="1:4" x14ac:dyDescent="0.25">
      <c r="A831" s="6" t="s">
        <v>339</v>
      </c>
      <c r="B831" s="3">
        <v>1014</v>
      </c>
      <c r="C831" s="7">
        <v>33988156</v>
      </c>
      <c r="D831" s="7">
        <f>IF(C831&lt;&gt;"",ROUND(C831/1000*0.0675,0),0)</f>
        <v>2294</v>
      </c>
    </row>
    <row r="832" spans="1:4" x14ac:dyDescent="0.25">
      <c r="A832" s="6" t="s">
        <v>815</v>
      </c>
      <c r="B832" s="3">
        <v>3130</v>
      </c>
      <c r="C832" s="7">
        <v>67819185</v>
      </c>
      <c r="D832" s="7">
        <f>IF(C832&lt;&gt;"",ROUND(C832/1000*0.0675,0),0)</f>
        <v>4578</v>
      </c>
    </row>
    <row r="833" spans="1:4" x14ac:dyDescent="0.25">
      <c r="A833" s="6" t="s">
        <v>125</v>
      </c>
      <c r="B833" s="3">
        <v>352</v>
      </c>
      <c r="C833" s="7">
        <v>15689431</v>
      </c>
      <c r="D833" s="7">
        <f>IF(C833&lt;&gt;"",ROUND(C833/1000*0.0675,0),0)</f>
        <v>1059</v>
      </c>
    </row>
    <row r="834" spans="1:4" x14ac:dyDescent="0.25">
      <c r="A834" s="6" t="s">
        <v>778</v>
      </c>
      <c r="B834" s="3">
        <v>78</v>
      </c>
      <c r="C834" s="7">
        <v>2164982</v>
      </c>
      <c r="D834" s="7">
        <f>IF(C834&lt;&gt;"",ROUND(C834/1000*0.0675,0),0)</f>
        <v>146</v>
      </c>
    </row>
    <row r="835" spans="1:4" x14ac:dyDescent="0.25">
      <c r="A835" s="6" t="s">
        <v>276</v>
      </c>
      <c r="B835" s="3">
        <v>334</v>
      </c>
      <c r="C835" s="7">
        <v>12343752</v>
      </c>
      <c r="D835" s="7">
        <f>IF(C835&lt;&gt;"",ROUND(C835/1000*0.0675,0),0)</f>
        <v>833</v>
      </c>
    </row>
    <row r="836" spans="1:4" x14ac:dyDescent="0.25">
      <c r="A836" s="6" t="s">
        <v>833</v>
      </c>
      <c r="B836" s="3">
        <v>51</v>
      </c>
      <c r="C836" s="7">
        <v>628375</v>
      </c>
      <c r="D836" s="7">
        <f>IF(C836&lt;&gt;"",ROUND(C836/1000*0.0675,0),0)</f>
        <v>42</v>
      </c>
    </row>
    <row r="837" spans="1:4" x14ac:dyDescent="0.25">
      <c r="A837" s="6" t="s">
        <v>896</v>
      </c>
      <c r="B837" s="3">
        <v>495</v>
      </c>
      <c r="C837" s="7">
        <v>11223740</v>
      </c>
      <c r="D837" s="7">
        <f>IF(C837&lt;&gt;"",ROUND(C837/1000*0.0675,0),0)</f>
        <v>758</v>
      </c>
    </row>
    <row r="838" spans="1:4" x14ac:dyDescent="0.25">
      <c r="A838" s="6" t="s">
        <v>428</v>
      </c>
      <c r="B838" s="3">
        <v>181</v>
      </c>
      <c r="C838" s="7">
        <v>6969793</v>
      </c>
      <c r="D838" s="7">
        <f>IF(C838&lt;&gt;"",ROUND(C838/1000*0.0675,0),0)</f>
        <v>470</v>
      </c>
    </row>
    <row r="839" spans="1:4" x14ac:dyDescent="0.25">
      <c r="A839" s="6" t="s">
        <v>506</v>
      </c>
      <c r="B839" s="3">
        <v>45</v>
      </c>
      <c r="C839" s="7">
        <v>886821</v>
      </c>
      <c r="D839" s="7">
        <f>IF(C839&lt;&gt;"",ROUND(C839/1000*0.0675,0),0)</f>
        <v>60</v>
      </c>
    </row>
    <row r="840" spans="1:4" x14ac:dyDescent="0.25">
      <c r="A840" s="6" t="s">
        <v>151</v>
      </c>
      <c r="B840" s="3">
        <v>400</v>
      </c>
      <c r="C840" s="7">
        <v>11374835</v>
      </c>
      <c r="D840" s="7">
        <f>IF(C840&lt;&gt;"",ROUND(C840/1000*0.0675,0),0)</f>
        <v>768</v>
      </c>
    </row>
    <row r="841" spans="1:4" x14ac:dyDescent="0.25">
      <c r="A841" s="6" t="s">
        <v>340</v>
      </c>
      <c r="B841" s="3">
        <v>167</v>
      </c>
      <c r="C841" s="7">
        <v>2674530</v>
      </c>
      <c r="D841" s="7">
        <f>IF(C841&lt;&gt;"",ROUND(C841/1000*0.0675,0),0)</f>
        <v>181</v>
      </c>
    </row>
    <row r="842" spans="1:4" x14ac:dyDescent="0.25">
      <c r="A842" s="6" t="s">
        <v>483</v>
      </c>
      <c r="B842" s="3">
        <v>4512</v>
      </c>
      <c r="C842" s="7">
        <v>310391465</v>
      </c>
      <c r="D842" s="7">
        <f>IF(C842&lt;&gt;"",ROUND(C842/1000*0.0675,0),0)</f>
        <v>20951</v>
      </c>
    </row>
    <row r="843" spans="1:4" x14ac:dyDescent="0.25">
      <c r="A843" s="6" t="s">
        <v>743</v>
      </c>
      <c r="B843" s="3">
        <v>136</v>
      </c>
      <c r="C843" s="7">
        <v>2702954</v>
      </c>
      <c r="D843" s="7">
        <f>IF(C843&lt;&gt;"",ROUND(C843/1000*0.0675,0),0)</f>
        <v>182</v>
      </c>
    </row>
    <row r="844" spans="1:4" x14ac:dyDescent="0.25">
      <c r="A844" s="6" t="s">
        <v>141</v>
      </c>
      <c r="B844" s="3">
        <v>3149</v>
      </c>
      <c r="C844" s="7">
        <v>128902202</v>
      </c>
      <c r="D844" s="7">
        <f>IF(C844&lt;&gt;"",ROUND(C844/1000*0.0675,0),0)</f>
        <v>8701</v>
      </c>
    </row>
    <row r="845" spans="1:4" x14ac:dyDescent="0.25">
      <c r="A845" s="6" t="s">
        <v>517</v>
      </c>
      <c r="B845" s="3">
        <v>511</v>
      </c>
      <c r="C845" s="7">
        <v>10702737</v>
      </c>
      <c r="D845" s="7">
        <f>IF(C845&lt;&gt;"",ROUND(C845/1000*0.0675,0),0)</f>
        <v>722</v>
      </c>
    </row>
    <row r="846" spans="1:4" x14ac:dyDescent="0.25">
      <c r="A846" s="6" t="s">
        <v>816</v>
      </c>
      <c r="B846" s="3">
        <v>2369</v>
      </c>
      <c r="C846" s="7">
        <v>72452585</v>
      </c>
      <c r="D846" s="7">
        <f>IF(C846&lt;&gt;"",ROUND(C846/1000*0.0675,0),0)</f>
        <v>4891</v>
      </c>
    </row>
    <row r="847" spans="1:4" x14ac:dyDescent="0.25">
      <c r="A847" s="6" t="s">
        <v>209</v>
      </c>
      <c r="B847" s="3">
        <v>102</v>
      </c>
      <c r="C847" s="7">
        <v>2230381</v>
      </c>
      <c r="D847" s="7">
        <f>IF(C847&lt;&gt;"",ROUND(C847/1000*0.0675,0),0)</f>
        <v>151</v>
      </c>
    </row>
    <row r="848" spans="1:4" x14ac:dyDescent="0.25">
      <c r="A848" s="6" t="s">
        <v>817</v>
      </c>
      <c r="B848" s="3">
        <v>1583</v>
      </c>
      <c r="C848" s="7">
        <v>58290783</v>
      </c>
      <c r="D848" s="7">
        <f>IF(C848&lt;&gt;"",ROUND(C848/1000*0.0675,0),0)</f>
        <v>3935</v>
      </c>
    </row>
    <row r="849" spans="1:4" x14ac:dyDescent="0.25">
      <c r="A849" s="6" t="s">
        <v>724</v>
      </c>
      <c r="B849" s="3">
        <v>1032</v>
      </c>
      <c r="C849" s="7">
        <v>47126077</v>
      </c>
      <c r="D849" s="7">
        <f>IF(C849&lt;&gt;"",ROUND(C849/1000*0.0675,0),0)</f>
        <v>3181</v>
      </c>
    </row>
    <row r="850" spans="1:4" x14ac:dyDescent="0.25">
      <c r="A850" s="6" t="s">
        <v>70</v>
      </c>
      <c r="B850" s="3">
        <v>1191</v>
      </c>
      <c r="C850" s="7">
        <v>34238193</v>
      </c>
      <c r="D850" s="7">
        <f>IF(C850&lt;&gt;"",ROUND(C850/1000*0.0675,0),0)</f>
        <v>2311</v>
      </c>
    </row>
    <row r="851" spans="1:4" x14ac:dyDescent="0.25">
      <c r="A851" s="6" t="s">
        <v>92</v>
      </c>
      <c r="B851" s="3">
        <v>69</v>
      </c>
      <c r="C851" s="7">
        <v>970176</v>
      </c>
      <c r="D851" s="7">
        <f>IF(C851&lt;&gt;"",ROUND(C851/1000*0.0675,0),0)</f>
        <v>65</v>
      </c>
    </row>
    <row r="852" spans="1:4" x14ac:dyDescent="0.25">
      <c r="A852" s="6" t="s">
        <v>572</v>
      </c>
      <c r="B852" s="3">
        <v>509</v>
      </c>
      <c r="C852" s="7">
        <v>14508851</v>
      </c>
      <c r="D852" s="7">
        <f>IF(C852&lt;&gt;"",ROUND(C852/1000*0.0675,0),0)</f>
        <v>979</v>
      </c>
    </row>
    <row r="853" spans="1:4" x14ac:dyDescent="0.25">
      <c r="A853" s="6" t="s">
        <v>625</v>
      </c>
      <c r="B853" s="3">
        <v>72</v>
      </c>
      <c r="C853" s="7">
        <v>976867</v>
      </c>
      <c r="D853" s="7">
        <f>IF(C853&lt;&gt;"",ROUND(C853/1000*0.0675,0),0)</f>
        <v>66</v>
      </c>
    </row>
    <row r="854" spans="1:4" x14ac:dyDescent="0.25">
      <c r="A854" s="6" t="s">
        <v>25</v>
      </c>
      <c r="B854" s="3">
        <v>28</v>
      </c>
      <c r="C854" s="7">
        <v>423328</v>
      </c>
      <c r="D854" s="7">
        <f>IF(C854&lt;&gt;"",ROUND(C854/1000*0.0675,0),0)</f>
        <v>29</v>
      </c>
    </row>
    <row r="855" spans="1:4" x14ac:dyDescent="0.25">
      <c r="A855" s="6" t="s">
        <v>725</v>
      </c>
      <c r="B855" s="3">
        <v>954</v>
      </c>
      <c r="C855" s="7">
        <v>45308667</v>
      </c>
      <c r="D855" s="7">
        <f>IF(C855&lt;&gt;"",ROUND(C855/1000*0.0675,0),0)</f>
        <v>3058</v>
      </c>
    </row>
    <row r="856" spans="1:4" x14ac:dyDescent="0.25">
      <c r="A856" s="6" t="s">
        <v>392</v>
      </c>
      <c r="B856" s="3">
        <v>399</v>
      </c>
      <c r="C856" s="7">
        <v>11166662</v>
      </c>
      <c r="D856" s="7">
        <f>IF(C856&lt;&gt;"",ROUND(C856/1000*0.0675,0),0)</f>
        <v>754</v>
      </c>
    </row>
    <row r="857" spans="1:4" x14ac:dyDescent="0.25">
      <c r="A857" s="6" t="s">
        <v>26</v>
      </c>
      <c r="B857" s="3">
        <v>75</v>
      </c>
      <c r="C857" s="7">
        <v>1534138</v>
      </c>
      <c r="D857" s="7">
        <f>IF(C857&lt;&gt;"",ROUND(C857/1000*0.0675,0),0)</f>
        <v>104</v>
      </c>
    </row>
    <row r="858" spans="1:4" x14ac:dyDescent="0.25">
      <c r="A858" s="6" t="s">
        <v>484</v>
      </c>
      <c r="B858" s="3">
        <v>1228</v>
      </c>
      <c r="C858" s="7">
        <v>90778343</v>
      </c>
      <c r="D858" s="7">
        <f>IF(C858&lt;&gt;"",ROUND(C858/1000*0.0675,0),0)</f>
        <v>6128</v>
      </c>
    </row>
    <row r="859" spans="1:4" x14ac:dyDescent="0.25">
      <c r="A859" s="6" t="s">
        <v>582</v>
      </c>
      <c r="B859" s="3">
        <v>487</v>
      </c>
      <c r="C859" s="7">
        <v>11665544</v>
      </c>
      <c r="D859" s="7">
        <f>IF(C859&lt;&gt;"",ROUND(C859/1000*0.0675,0),0)</f>
        <v>787</v>
      </c>
    </row>
    <row r="860" spans="1:4" x14ac:dyDescent="0.25">
      <c r="A860" s="6" t="s">
        <v>42</v>
      </c>
      <c r="B860" s="3">
        <v>1554</v>
      </c>
      <c r="C860" s="7">
        <v>79245309</v>
      </c>
      <c r="D860" s="7">
        <f>IF(C860&lt;&gt;"",ROUND(C860/1000*0.0675,0),0)</f>
        <v>5349</v>
      </c>
    </row>
    <row r="861" spans="1:4" x14ac:dyDescent="0.25">
      <c r="A861" s="6" t="s">
        <v>710</v>
      </c>
      <c r="B861" s="3">
        <v>45580</v>
      </c>
      <c r="C861" s="7">
        <v>3955693948</v>
      </c>
      <c r="D861" s="7">
        <f>IF(C861&lt;&gt;"",ROUND(C861/1000*0.0675,0),0)</f>
        <v>267009</v>
      </c>
    </row>
    <row r="862" spans="1:4" x14ac:dyDescent="0.25">
      <c r="A862" s="6" t="s">
        <v>626</v>
      </c>
      <c r="B862" s="3">
        <v>338</v>
      </c>
      <c r="C862" s="7">
        <v>9753660</v>
      </c>
      <c r="D862" s="7">
        <f>IF(C862&lt;&gt;"",ROUND(C862/1000*0.0675,0),0)</f>
        <v>658</v>
      </c>
    </row>
    <row r="863" spans="1:4" x14ac:dyDescent="0.25">
      <c r="A863" s="6" t="s">
        <v>223</v>
      </c>
      <c r="B863" s="3">
        <v>396</v>
      </c>
      <c r="C863" s="7">
        <v>11460023</v>
      </c>
      <c r="D863" s="7">
        <f>IF(C863&lt;&gt;"",ROUND(C863/1000*0.0675,0),0)</f>
        <v>774</v>
      </c>
    </row>
    <row r="864" spans="1:4" x14ac:dyDescent="0.25">
      <c r="A864" s="6" t="s">
        <v>466</v>
      </c>
      <c r="B864" s="3">
        <v>39</v>
      </c>
      <c r="C864" s="7">
        <v>1049830</v>
      </c>
      <c r="D864" s="7">
        <f>IF(C864&lt;&gt;"",ROUND(C864/1000*0.0675,0),0)</f>
        <v>71</v>
      </c>
    </row>
    <row r="865" spans="1:4" x14ac:dyDescent="0.25">
      <c r="A865" s="6" t="s">
        <v>43</v>
      </c>
      <c r="B865" s="3">
        <v>774</v>
      </c>
      <c r="C865" s="7">
        <v>28255899</v>
      </c>
      <c r="D865" s="7">
        <f>IF(C865&lt;&gt;"",ROUND(C865/1000*0.0675,0),0)</f>
        <v>1907</v>
      </c>
    </row>
    <row r="866" spans="1:4" x14ac:dyDescent="0.25">
      <c r="A866" s="6" t="s">
        <v>236</v>
      </c>
      <c r="B866" s="3">
        <v>1484</v>
      </c>
      <c r="C866" s="7">
        <v>63733556</v>
      </c>
      <c r="D866" s="7">
        <f>IF(C866&lt;&gt;"",ROUND(C866/1000*0.0675,0),0)</f>
        <v>4302</v>
      </c>
    </row>
    <row r="867" spans="1:4" x14ac:dyDescent="0.25">
      <c r="A867" s="6" t="s">
        <v>251</v>
      </c>
      <c r="B867" s="3">
        <v>178</v>
      </c>
      <c r="C867" s="7">
        <v>2563173</v>
      </c>
      <c r="D867" s="7">
        <f>IF(C867&lt;&gt;"",ROUND(C867/1000*0.0675,0),0)</f>
        <v>173</v>
      </c>
    </row>
    <row r="868" spans="1:4" x14ac:dyDescent="0.25">
      <c r="A868" s="6" t="s">
        <v>695</v>
      </c>
      <c r="B868" s="3">
        <v>68</v>
      </c>
      <c r="C868" s="7">
        <v>676685</v>
      </c>
      <c r="D868" s="7">
        <f>IF(C868&lt;&gt;"",ROUND(C868/1000*0.0675,0),0)</f>
        <v>46</v>
      </c>
    </row>
    <row r="869" spans="1:4" x14ac:dyDescent="0.25">
      <c r="A869" s="6" t="s">
        <v>152</v>
      </c>
      <c r="B869" s="3">
        <v>711</v>
      </c>
      <c r="C869" s="7">
        <v>72104846</v>
      </c>
      <c r="D869" s="7">
        <f>IF(C869&lt;&gt;"",ROUND(C869/1000*0.0675,0),0)</f>
        <v>4867</v>
      </c>
    </row>
    <row r="870" spans="1:4" x14ac:dyDescent="0.25">
      <c r="A870" s="6" t="s">
        <v>440</v>
      </c>
      <c r="B870" s="3">
        <v>875</v>
      </c>
      <c r="C870" s="7">
        <v>26180628</v>
      </c>
      <c r="D870" s="7">
        <f>IF(C870&lt;&gt;"",ROUND(C870/1000*0.0675,0),0)</f>
        <v>1767</v>
      </c>
    </row>
    <row r="871" spans="1:4" x14ac:dyDescent="0.25">
      <c r="A871" s="6" t="s">
        <v>636</v>
      </c>
      <c r="B871" s="3">
        <v>1132</v>
      </c>
      <c r="C871" s="7">
        <v>26330975</v>
      </c>
      <c r="D871" s="7">
        <f>IF(C871&lt;&gt;"",ROUND(C871/1000*0.0675,0),0)</f>
        <v>1777</v>
      </c>
    </row>
    <row r="872" spans="1:4" x14ac:dyDescent="0.25">
      <c r="A872" s="6" t="s">
        <v>889</v>
      </c>
      <c r="B872" s="3">
        <v>130</v>
      </c>
      <c r="C872" s="7">
        <v>13026862</v>
      </c>
      <c r="D872" s="7">
        <f>IF(C872&lt;&gt;"",ROUND(C872/1000*0.0675,0),0)</f>
        <v>879</v>
      </c>
    </row>
    <row r="873" spans="1:4" x14ac:dyDescent="0.25">
      <c r="A873" s="6" t="s">
        <v>818</v>
      </c>
      <c r="B873" s="3">
        <v>54</v>
      </c>
      <c r="C873" s="7">
        <v>931640</v>
      </c>
      <c r="D873" s="7">
        <f>IF(C873&lt;&gt;"",ROUND(C873/1000*0.0675,0),0)</f>
        <v>63</v>
      </c>
    </row>
    <row r="874" spans="1:4" x14ac:dyDescent="0.25">
      <c r="A874" s="6" t="s">
        <v>44</v>
      </c>
      <c r="B874" s="3">
        <v>4938</v>
      </c>
      <c r="C874" s="7">
        <v>190243275</v>
      </c>
      <c r="D874" s="7">
        <f>IF(C874&lt;&gt;"",ROUND(C874/1000*0.0675,0),0)</f>
        <v>12841</v>
      </c>
    </row>
    <row r="875" spans="1:4" x14ac:dyDescent="0.25">
      <c r="A875" s="6" t="s">
        <v>197</v>
      </c>
      <c r="B875" s="3">
        <v>203</v>
      </c>
      <c r="C875" s="7">
        <v>4175262</v>
      </c>
      <c r="D875" s="7">
        <f>IF(C875&lt;&gt;"",ROUND(C875/1000*0.0675,0),0)</f>
        <v>282</v>
      </c>
    </row>
    <row r="876" spans="1:4" x14ac:dyDescent="0.25">
      <c r="A876" s="6" t="s">
        <v>314</v>
      </c>
      <c r="B876" s="3">
        <v>209</v>
      </c>
      <c r="C876" s="7">
        <v>4348102</v>
      </c>
      <c r="D876" s="7">
        <f>IF(C876&lt;&gt;"",ROUND(C876/1000*0.0675,0),0)</f>
        <v>293</v>
      </c>
    </row>
    <row r="877" spans="1:4" x14ac:dyDescent="0.25">
      <c r="A877" s="6" t="s">
        <v>277</v>
      </c>
      <c r="B877" s="3">
        <v>345</v>
      </c>
      <c r="C877" s="7">
        <v>320255668</v>
      </c>
      <c r="D877" s="7">
        <f>IF(C877&lt;&gt;"",ROUND(C877/1000*0.0675,0),0)</f>
        <v>21617</v>
      </c>
    </row>
    <row r="878" spans="1:4" x14ac:dyDescent="0.25">
      <c r="A878" s="6" t="s">
        <v>768</v>
      </c>
      <c r="B878" s="3">
        <v>1551</v>
      </c>
      <c r="C878" s="7">
        <v>118251930</v>
      </c>
      <c r="D878" s="7">
        <f>IF(C878&lt;&gt;"",ROUND(C878/1000*0.0675,0),0)</f>
        <v>7982</v>
      </c>
    </row>
    <row r="879" spans="1:4" x14ac:dyDescent="0.25">
      <c r="A879" s="6" t="s">
        <v>45</v>
      </c>
      <c r="B879" s="3">
        <v>1366</v>
      </c>
      <c r="C879" s="7">
        <v>84691099</v>
      </c>
      <c r="D879" s="7">
        <f>IF(C879&lt;&gt;"",ROUND(C879/1000*0.0675,0),0)</f>
        <v>5717</v>
      </c>
    </row>
    <row r="880" spans="1:4" x14ac:dyDescent="0.25">
      <c r="A880" s="6" t="s">
        <v>544</v>
      </c>
      <c r="B880" s="3">
        <v>688</v>
      </c>
      <c r="C880" s="7">
        <v>29409243</v>
      </c>
      <c r="D880" s="7">
        <f>IF(C880&lt;&gt;"",ROUND(C880/1000*0.0675,0),0)</f>
        <v>1985</v>
      </c>
    </row>
    <row r="881" spans="1:4" x14ac:dyDescent="0.25">
      <c r="A881" s="6" t="s">
        <v>752</v>
      </c>
      <c r="B881" s="3">
        <v>755</v>
      </c>
      <c r="C881" s="7">
        <v>25624162</v>
      </c>
      <c r="D881" s="7">
        <f>IF(C881&lt;&gt;"",ROUND(C881/1000*0.0675,0),0)</f>
        <v>1730</v>
      </c>
    </row>
    <row r="882" spans="1:4" x14ac:dyDescent="0.25">
      <c r="A882" s="6" t="s">
        <v>305</v>
      </c>
      <c r="B882" s="3">
        <v>165</v>
      </c>
      <c r="C882" s="7">
        <v>7235963</v>
      </c>
      <c r="D882" s="7">
        <f>IF(C882&lt;&gt;"",ROUND(C882/1000*0.0675,0),0)</f>
        <v>488</v>
      </c>
    </row>
    <row r="883" spans="1:4" x14ac:dyDescent="0.25">
      <c r="A883" s="6" t="s">
        <v>726</v>
      </c>
      <c r="B883" s="3">
        <v>747</v>
      </c>
      <c r="C883" s="7">
        <v>19627380</v>
      </c>
      <c r="D883" s="7">
        <f>IF(C883&lt;&gt;"",ROUND(C883/1000*0.0675,0),0)</f>
        <v>1325</v>
      </c>
    </row>
    <row r="884" spans="1:4" x14ac:dyDescent="0.25">
      <c r="A884" s="6" t="s">
        <v>553</v>
      </c>
      <c r="B884" s="3">
        <v>2084</v>
      </c>
      <c r="C884" s="7">
        <v>64610396</v>
      </c>
      <c r="D884" s="7">
        <f>IF(C884&lt;&gt;"",ROUND(C884/1000*0.0675,0),0)</f>
        <v>4361</v>
      </c>
    </row>
    <row r="885" spans="1:4" x14ac:dyDescent="0.25">
      <c r="A885" s="6" t="s">
        <v>866</v>
      </c>
      <c r="B885" s="3">
        <v>7352</v>
      </c>
      <c r="C885" s="7">
        <v>272545239</v>
      </c>
      <c r="D885" s="7">
        <f>IF(C885&lt;&gt;"",ROUND(C885/1000*0.0675,0),0)</f>
        <v>18397</v>
      </c>
    </row>
    <row r="886" spans="1:4" x14ac:dyDescent="0.25">
      <c r="A886" s="6" t="s">
        <v>160</v>
      </c>
      <c r="B886" s="3">
        <v>209</v>
      </c>
      <c r="C886" s="7">
        <v>7059978</v>
      </c>
      <c r="D886" s="7">
        <f>IF(C886&lt;&gt;"",ROUND(C886/1000*0.0675,0),0)</f>
        <v>477</v>
      </c>
    </row>
    <row r="887" spans="1:4" x14ac:dyDescent="0.25">
      <c r="A887" s="6" t="s">
        <v>54</v>
      </c>
      <c r="B887" s="3">
        <v>67314</v>
      </c>
      <c r="C887" s="7">
        <v>2316559336</v>
      </c>
      <c r="D887" s="7">
        <f>IF(C887&lt;&gt;"",ROUND(C887/1000*0.0675,0),0)</f>
        <v>156368</v>
      </c>
    </row>
    <row r="888" spans="1:4" x14ac:dyDescent="0.25">
      <c r="A888" s="6" t="s">
        <v>14</v>
      </c>
      <c r="B888" s="3">
        <v>109</v>
      </c>
      <c r="C888" s="7">
        <v>1987008</v>
      </c>
      <c r="D888" s="7">
        <f>IF(C888&lt;&gt;"",ROUND(C888/1000*0.0675,0),0)</f>
        <v>134</v>
      </c>
    </row>
    <row r="889" spans="1:4" x14ac:dyDescent="0.25">
      <c r="A889" s="6" t="s">
        <v>315</v>
      </c>
      <c r="B889" s="3">
        <v>229</v>
      </c>
      <c r="C889" s="7">
        <v>7875888</v>
      </c>
      <c r="D889" s="7">
        <f>IF(C889&lt;&gt;"",ROUND(C889/1000*0.0675,0),0)</f>
        <v>532</v>
      </c>
    </row>
    <row r="890" spans="1:4" x14ac:dyDescent="0.25">
      <c r="A890" s="6" t="s">
        <v>237</v>
      </c>
      <c r="B890" s="3">
        <v>23940</v>
      </c>
      <c r="C890" s="7">
        <v>1810028524</v>
      </c>
      <c r="D890" s="7">
        <f>IF(C890&lt;&gt;"",ROUND(C890/1000*0.0675,0),0)</f>
        <v>122177</v>
      </c>
    </row>
    <row r="891" spans="1:4" x14ac:dyDescent="0.25">
      <c r="A891" s="6" t="s">
        <v>15</v>
      </c>
      <c r="B891" s="3">
        <v>3827</v>
      </c>
      <c r="C891" s="7">
        <v>138845950</v>
      </c>
      <c r="D891" s="7">
        <f>IF(C891&lt;&gt;"",ROUND(C891/1000*0.0675,0),0)</f>
        <v>9372</v>
      </c>
    </row>
    <row r="892" spans="1:4" x14ac:dyDescent="0.25">
      <c r="A892" s="6" t="s">
        <v>71</v>
      </c>
      <c r="B892" s="3">
        <v>10394</v>
      </c>
      <c r="C892" s="7">
        <v>488461201</v>
      </c>
      <c r="D892" s="7">
        <f>IF(C892&lt;&gt;"",ROUND(C892/1000*0.0675,0),0)</f>
        <v>32971</v>
      </c>
    </row>
    <row r="893" spans="1:4" x14ac:dyDescent="0.25">
      <c r="A893" s="6" t="s">
        <v>411</v>
      </c>
      <c r="B893" s="3">
        <v>964</v>
      </c>
      <c r="C893" s="7">
        <v>27432999</v>
      </c>
      <c r="D893" s="7">
        <f>IF(C893&lt;&gt;"",ROUND(C893/1000*0.0675,0),0)</f>
        <v>1852</v>
      </c>
    </row>
    <row r="894" spans="1:4" x14ac:dyDescent="0.25">
      <c r="A894" s="6" t="s">
        <v>181</v>
      </c>
      <c r="B894" s="3">
        <v>138</v>
      </c>
      <c r="C894" s="7">
        <v>4662880</v>
      </c>
      <c r="D894" s="7">
        <f>IF(C894&lt;&gt;"",ROUND(C894/1000*0.0675,0),0)</f>
        <v>315</v>
      </c>
    </row>
    <row r="895" spans="1:4" x14ac:dyDescent="0.25">
      <c r="A895" s="6" t="s">
        <v>507</v>
      </c>
      <c r="B895" s="3">
        <v>94</v>
      </c>
      <c r="C895" s="7">
        <v>3186142</v>
      </c>
      <c r="D895" s="7">
        <f>IF(C895&lt;&gt;"",ROUND(C895/1000*0.0675,0),0)</f>
        <v>215</v>
      </c>
    </row>
    <row r="896" spans="1:4" x14ac:dyDescent="0.25">
      <c r="A896" s="6" t="s">
        <v>372</v>
      </c>
      <c r="B896" s="3">
        <v>7825</v>
      </c>
      <c r="C896" s="7">
        <v>261555174</v>
      </c>
      <c r="D896" s="7">
        <f>IF(C896&lt;&gt;"",ROUND(C896/1000*0.0675,0),0)</f>
        <v>17655</v>
      </c>
    </row>
    <row r="897" spans="1:4" x14ac:dyDescent="0.25">
      <c r="A897" s="6" t="s">
        <v>252</v>
      </c>
      <c r="B897" s="3">
        <v>136</v>
      </c>
      <c r="C897" s="7">
        <v>1875520</v>
      </c>
      <c r="D897" s="7">
        <f>IF(C897&lt;&gt;"",ROUND(C897/1000*0.0675,0),0)</f>
        <v>127</v>
      </c>
    </row>
    <row r="898" spans="1:4" x14ac:dyDescent="0.25">
      <c r="A898" s="6" t="s">
        <v>867</v>
      </c>
      <c r="B898" s="3">
        <v>1524</v>
      </c>
      <c r="C898" s="7">
        <v>50099439</v>
      </c>
      <c r="D898" s="7">
        <f>IF(C898&lt;&gt;"",ROUND(C898/1000*0.0675,0),0)</f>
        <v>3382</v>
      </c>
    </row>
    <row r="899" spans="1:4" x14ac:dyDescent="0.25">
      <c r="A899" s="6" t="s">
        <v>356</v>
      </c>
      <c r="B899" s="3">
        <v>720</v>
      </c>
      <c r="C899" s="7">
        <v>25288299</v>
      </c>
      <c r="D899" s="7">
        <f>IF(C899&lt;&gt;"",ROUND(C899/1000*0.0675,0),0)</f>
        <v>1707</v>
      </c>
    </row>
    <row r="900" spans="1:4" x14ac:dyDescent="0.25">
      <c r="A900" s="6" t="s">
        <v>210</v>
      </c>
      <c r="B900" s="3">
        <v>121</v>
      </c>
      <c r="C900" s="7">
        <v>5063181</v>
      </c>
      <c r="D900" s="7">
        <f>IF(C900&lt;&gt;"",ROUND(C900/1000*0.0675,0),0)</f>
        <v>342</v>
      </c>
    </row>
    <row r="901" spans="1:4" x14ac:dyDescent="0.25">
      <c r="A901" s="6" t="s">
        <v>518</v>
      </c>
      <c r="B901" s="3">
        <v>391</v>
      </c>
      <c r="C901" s="7">
        <v>13886720</v>
      </c>
      <c r="D901" s="7">
        <f>IF(C901&lt;&gt;"",ROUND(C901/1000*0.0675,0),0)</f>
        <v>937</v>
      </c>
    </row>
    <row r="902" spans="1:4" x14ac:dyDescent="0.25">
      <c r="A902" s="6" t="s">
        <v>676</v>
      </c>
      <c r="B902" s="3">
        <v>791</v>
      </c>
      <c r="C902" s="7">
        <v>43273705</v>
      </c>
      <c r="D902" s="7">
        <f>IF(C902&lt;&gt;"",ROUND(C902/1000*0.0675,0),0)</f>
        <v>2921</v>
      </c>
    </row>
    <row r="903" spans="1:4" x14ac:dyDescent="0.25">
      <c r="A903" s="6" t="s">
        <v>142</v>
      </c>
      <c r="B903" s="3">
        <v>2509</v>
      </c>
      <c r="C903" s="7">
        <v>186456930</v>
      </c>
      <c r="D903" s="7">
        <f>IF(C903&lt;&gt;"",ROUND(C903/1000*0.0675,0),0)</f>
        <v>12586</v>
      </c>
    </row>
    <row r="904" spans="1:4" x14ac:dyDescent="0.25">
      <c r="A904" s="6" t="s">
        <v>268</v>
      </c>
      <c r="B904" s="3">
        <v>3197</v>
      </c>
      <c r="C904" s="7">
        <v>370370096</v>
      </c>
      <c r="D904" s="7">
        <f>IF(C904&lt;&gt;"",ROUND(C904/1000*0.0675,0),0)</f>
        <v>25000</v>
      </c>
    </row>
    <row r="905" spans="1:4" x14ac:dyDescent="0.25">
      <c r="A905" s="6" t="s">
        <v>868</v>
      </c>
      <c r="B905" s="3">
        <v>144</v>
      </c>
      <c r="C905" s="7">
        <v>3078233</v>
      </c>
      <c r="D905" s="7">
        <f>IF(C905&lt;&gt;"",ROUND(C905/1000*0.0675,0),0)</f>
        <v>208</v>
      </c>
    </row>
    <row r="906" spans="1:4" x14ac:dyDescent="0.25">
      <c r="A906" s="6" t="s">
        <v>711</v>
      </c>
      <c r="B906" s="3">
        <v>68723</v>
      </c>
      <c r="C906" s="7">
        <v>6514688749</v>
      </c>
      <c r="D906" s="7">
        <f>IF(C906&lt;&gt;"",ROUND(C906/1000*0.0675,0),0)</f>
        <v>439741</v>
      </c>
    </row>
    <row r="907" spans="1:4" x14ac:dyDescent="0.25">
      <c r="A907" s="6" t="s">
        <v>643</v>
      </c>
      <c r="B907" s="3">
        <v>3858</v>
      </c>
      <c r="C907" s="7">
        <v>92387057</v>
      </c>
      <c r="D907" s="7">
        <f>IF(C907&lt;&gt;"",ROUND(C907/1000*0.0675,0),0)</f>
        <v>6236</v>
      </c>
    </row>
    <row r="908" spans="1:4" x14ac:dyDescent="0.25">
      <c r="A908" s="6" t="s">
        <v>278</v>
      </c>
      <c r="B908" s="3">
        <v>308</v>
      </c>
      <c r="C908" s="7">
        <v>235810173</v>
      </c>
      <c r="D908" s="7">
        <f>IF(C908&lt;&gt;"",ROUND(C908/1000*0.0675,0),0)</f>
        <v>15917</v>
      </c>
    </row>
    <row r="909" spans="1:4" x14ac:dyDescent="0.25">
      <c r="A909" s="6" t="s">
        <v>527</v>
      </c>
      <c r="B909" s="3">
        <v>921</v>
      </c>
      <c r="C909" s="7">
        <v>37499931</v>
      </c>
      <c r="D909" s="7">
        <f>IF(C909&lt;&gt;"",ROUND(C909/1000*0.0675,0),0)</f>
        <v>2531</v>
      </c>
    </row>
    <row r="910" spans="1:4" x14ac:dyDescent="0.25">
      <c r="A910" s="6" t="s">
        <v>317</v>
      </c>
      <c r="B910" s="3">
        <v>2490</v>
      </c>
      <c r="C910" s="7">
        <v>85527446</v>
      </c>
      <c r="D910" s="7">
        <f>IF(C910&lt;&gt;"",ROUND(C910/1000*0.0675,0),0)</f>
        <v>5773</v>
      </c>
    </row>
    <row r="911" spans="1:4" x14ac:dyDescent="0.25">
      <c r="A911" s="6" t="s">
        <v>687</v>
      </c>
      <c r="B911" s="3">
        <v>123</v>
      </c>
      <c r="C911" s="7">
        <v>2621684</v>
      </c>
      <c r="D911" s="7">
        <f>IF(C911&lt;&gt;"",ROUND(C911/1000*0.0675,0),0)</f>
        <v>177</v>
      </c>
    </row>
    <row r="912" spans="1:4" x14ac:dyDescent="0.25">
      <c r="A912" s="6" t="s">
        <v>316</v>
      </c>
      <c r="B912" s="3">
        <v>192</v>
      </c>
      <c r="C912" s="7">
        <v>3525263</v>
      </c>
      <c r="D912" s="7">
        <f>IF(C912&lt;&gt;"",ROUND(C912/1000*0.0675,0),0)</f>
        <v>238</v>
      </c>
    </row>
    <row r="913" spans="1:4" x14ac:dyDescent="0.25">
      <c r="A913" s="6" t="s">
        <v>779</v>
      </c>
      <c r="B913" s="3">
        <v>126</v>
      </c>
      <c r="C913" s="7">
        <v>2674132</v>
      </c>
      <c r="D913" s="7">
        <f>IF(C913&lt;&gt;"",ROUND(C913/1000*0.0675,0),0)</f>
        <v>181</v>
      </c>
    </row>
    <row r="914" spans="1:4" x14ac:dyDescent="0.25">
      <c r="A914" s="6" t="s">
        <v>224</v>
      </c>
      <c r="B914" s="3">
        <v>285</v>
      </c>
      <c r="C914" s="7">
        <v>13057382</v>
      </c>
      <c r="D914" s="7">
        <f>IF(C914&lt;&gt;"",ROUND(C914/1000*0.0675,0),0)</f>
        <v>881</v>
      </c>
    </row>
    <row r="915" spans="1:4" x14ac:dyDescent="0.25">
      <c r="A915" s="6" t="s">
        <v>413</v>
      </c>
      <c r="B915" s="3">
        <v>101</v>
      </c>
      <c r="C915" s="7">
        <v>6074863</v>
      </c>
      <c r="D915" s="7">
        <f>IF(C915&lt;&gt;"",ROUND(C915/1000*0.0675,0),0)</f>
        <v>410</v>
      </c>
    </row>
    <row r="916" spans="1:4" x14ac:dyDescent="0.25">
      <c r="A916" s="6" t="s">
        <v>508</v>
      </c>
      <c r="B916" s="3">
        <v>607</v>
      </c>
      <c r="C916" s="7">
        <v>8578296</v>
      </c>
      <c r="D916" s="7">
        <f>IF(C916&lt;&gt;"",ROUND(C916/1000*0.0675,0),0)</f>
        <v>579</v>
      </c>
    </row>
    <row r="917" spans="1:4" x14ac:dyDescent="0.25">
      <c r="A917" s="6" t="s">
        <v>211</v>
      </c>
      <c r="B917" s="3">
        <v>775</v>
      </c>
      <c r="C917" s="7">
        <v>23995596</v>
      </c>
      <c r="D917" s="7">
        <f>IF(C917&lt;&gt;"",ROUND(C917/1000*0.0675,0),0)</f>
        <v>1620</v>
      </c>
    </row>
    <row r="918" spans="1:4" x14ac:dyDescent="0.25">
      <c r="A918" s="6" t="s">
        <v>627</v>
      </c>
      <c r="B918" s="3">
        <v>745</v>
      </c>
      <c r="C918" s="7">
        <v>21251426</v>
      </c>
      <c r="D918" s="7">
        <f>IF(C918&lt;&gt;"",ROUND(C918/1000*0.0675,0),0)</f>
        <v>1434</v>
      </c>
    </row>
    <row r="919" spans="1:4" x14ac:dyDescent="0.25">
      <c r="A919" s="6" t="s">
        <v>519</v>
      </c>
      <c r="B919" s="3">
        <v>497</v>
      </c>
      <c r="C919" s="7">
        <v>12644024</v>
      </c>
      <c r="D919" s="7">
        <f>IF(C919&lt;&gt;"",ROUND(C919/1000*0.0675,0),0)</f>
        <v>853</v>
      </c>
    </row>
    <row r="920" spans="1:4" x14ac:dyDescent="0.25">
      <c r="A920" s="6" t="s">
        <v>393</v>
      </c>
      <c r="B920" s="3">
        <v>100</v>
      </c>
      <c r="C920" s="7">
        <v>1646139</v>
      </c>
      <c r="D920" s="7">
        <f>IF(C920&lt;&gt;"",ROUND(C920/1000*0.0675,0),0)</f>
        <v>111</v>
      </c>
    </row>
    <row r="921" spans="1:4" x14ac:dyDescent="0.25">
      <c r="A921" s="6" t="s">
        <v>126</v>
      </c>
      <c r="B921" s="3">
        <v>73</v>
      </c>
      <c r="C921" s="7">
        <v>2573975</v>
      </c>
      <c r="D921" s="7">
        <f>IF(C921&lt;&gt;"",ROUND(C921/1000*0.0675,0),0)</f>
        <v>174</v>
      </c>
    </row>
    <row r="922" spans="1:4" x14ac:dyDescent="0.25">
      <c r="A922" s="6" t="s">
        <v>373</v>
      </c>
      <c r="B922" s="3">
        <v>307</v>
      </c>
      <c r="C922" s="7">
        <v>13071662</v>
      </c>
      <c r="D922" s="7">
        <f>IF(C922&lt;&gt;"",ROUND(C922/1000*0.0675,0),0)</f>
        <v>882</v>
      </c>
    </row>
    <row r="923" spans="1:4" x14ac:dyDescent="0.25">
      <c r="A923" s="6" t="s">
        <v>441</v>
      </c>
      <c r="B923" s="3">
        <v>3346</v>
      </c>
      <c r="C923" s="7">
        <v>136859773</v>
      </c>
      <c r="D923" s="7">
        <f>IF(C923&lt;&gt;"",ROUND(C923/1000*0.0675,0),0)</f>
        <v>9238</v>
      </c>
    </row>
    <row r="924" spans="1:4" x14ac:dyDescent="0.25">
      <c r="A924" s="6" t="s">
        <v>558</v>
      </c>
      <c r="B924" s="3">
        <v>120</v>
      </c>
      <c r="C924" s="7">
        <v>2690814</v>
      </c>
      <c r="D924" s="7">
        <f>IF(C924&lt;&gt;"",ROUND(C924/1000*0.0675,0),0)</f>
        <v>182</v>
      </c>
    </row>
    <row r="925" spans="1:4" x14ac:dyDescent="0.25">
      <c r="A925" s="6" t="s">
        <v>644</v>
      </c>
      <c r="B925" s="3">
        <v>2924</v>
      </c>
      <c r="C925" s="7">
        <v>115601325</v>
      </c>
      <c r="D925" s="7">
        <f>IF(C925&lt;&gt;"",ROUND(C925/1000*0.0675,0),0)</f>
        <v>7803</v>
      </c>
    </row>
    <row r="926" spans="1:4" x14ac:dyDescent="0.25">
      <c r="A926" s="6" t="s">
        <v>712</v>
      </c>
      <c r="B926" s="3">
        <v>5252</v>
      </c>
      <c r="C926" s="7">
        <v>260457448</v>
      </c>
      <c r="D926" s="7">
        <f>IF(C926&lt;&gt;"",ROUND(C926/1000*0.0675,0),0)</f>
        <v>17581</v>
      </c>
    </row>
    <row r="927" spans="1:4" x14ac:dyDescent="0.25">
      <c r="A927" s="6" t="s">
        <v>412</v>
      </c>
      <c r="B927" s="3">
        <v>1033</v>
      </c>
      <c r="C927" s="7">
        <v>24539241</v>
      </c>
      <c r="D927" s="7">
        <f>IF(C927&lt;&gt;"",ROUND(C927/1000*0.0675,0),0)</f>
        <v>1656</v>
      </c>
    </row>
    <row r="928" spans="1:4" x14ac:dyDescent="0.25">
      <c r="A928" s="6" t="s">
        <v>573</v>
      </c>
      <c r="B928" s="3">
        <v>5353</v>
      </c>
      <c r="C928" s="7">
        <v>224703216</v>
      </c>
      <c r="D928" s="7">
        <f>IF(C928&lt;&gt;"",ROUND(C928/1000*0.0675,0),0)</f>
        <v>15167</v>
      </c>
    </row>
    <row r="929" spans="1:4" x14ac:dyDescent="0.25">
      <c r="A929" s="6" t="s">
        <v>82</v>
      </c>
      <c r="B929" s="3">
        <v>823</v>
      </c>
      <c r="C929" s="7">
        <v>28217227</v>
      </c>
      <c r="D929" s="7">
        <f>IF(C929&lt;&gt;"",ROUND(C929/1000*0.0675,0),0)</f>
        <v>1905</v>
      </c>
    </row>
    <row r="930" spans="1:4" x14ac:dyDescent="0.25">
      <c r="A930" s="6" t="s">
        <v>134</v>
      </c>
      <c r="B930" s="3">
        <v>91</v>
      </c>
      <c r="C930" s="7">
        <v>2671070</v>
      </c>
      <c r="D930" s="7">
        <f>IF(C930&lt;&gt;"",ROUND(C930/1000*0.0675,0),0)</f>
        <v>180</v>
      </c>
    </row>
    <row r="931" spans="1:4" x14ac:dyDescent="0.25">
      <c r="A931" s="6" t="s">
        <v>381</v>
      </c>
      <c r="B931" s="3">
        <v>188</v>
      </c>
      <c r="C931" s="7">
        <v>8270333</v>
      </c>
      <c r="D931" s="7">
        <f>IF(C931&lt;&gt;"",ROUND(C931/1000*0.0675,0),0)</f>
        <v>558</v>
      </c>
    </row>
    <row r="932" spans="1:4" x14ac:dyDescent="0.25">
      <c r="A932" s="6" t="s">
        <v>403</v>
      </c>
      <c r="B932" s="3">
        <v>1625</v>
      </c>
      <c r="C932" s="7">
        <v>58479042</v>
      </c>
      <c r="D932" s="7">
        <f>IF(C932&lt;&gt;"",ROUND(C932/1000*0.0675,0),0)</f>
        <v>3947</v>
      </c>
    </row>
    <row r="933" spans="1:4" x14ac:dyDescent="0.25">
      <c r="A933" s="6" t="s">
        <v>171</v>
      </c>
      <c r="B933" s="3">
        <v>146</v>
      </c>
      <c r="C933" s="7">
        <v>2731883</v>
      </c>
      <c r="D933" s="7">
        <f>IF(C933&lt;&gt;"",ROUND(C933/1000*0.0675,0),0)</f>
        <v>184</v>
      </c>
    </row>
    <row r="934" spans="1:4" x14ac:dyDescent="0.25">
      <c r="A934" s="6" t="s">
        <v>238</v>
      </c>
      <c r="B934" s="3">
        <v>1346</v>
      </c>
      <c r="C934" s="7">
        <v>37838415</v>
      </c>
      <c r="D934" s="7">
        <f>IF(C934&lt;&gt;"",ROUND(C934/1000*0.0675,0),0)</f>
        <v>2554</v>
      </c>
    </row>
    <row r="935" spans="1:4" x14ac:dyDescent="0.25">
      <c r="A935" s="6" t="s">
        <v>934</v>
      </c>
      <c r="B935" s="3">
        <v>144</v>
      </c>
      <c r="C935" s="7">
        <v>5993233</v>
      </c>
      <c r="D935" s="7">
        <f>IF(C935&lt;&gt;"",ROUND(C935/1000*0.0675,0),0)</f>
        <v>405</v>
      </c>
    </row>
    <row r="936" spans="1:4" x14ac:dyDescent="0.25">
      <c r="A936" s="6" t="s">
        <v>298</v>
      </c>
      <c r="B936" s="3">
        <v>382</v>
      </c>
      <c r="C936" s="7">
        <v>14137632</v>
      </c>
      <c r="D936" s="7">
        <f>IF(C936&lt;&gt;"",ROUND(C936/1000*0.0675,0),0)</f>
        <v>954</v>
      </c>
    </row>
    <row r="937" spans="1:4" x14ac:dyDescent="0.25">
      <c r="A937" s="6" t="s">
        <v>492</v>
      </c>
      <c r="B937" s="3">
        <v>523</v>
      </c>
      <c r="C937" s="7">
        <v>13609026</v>
      </c>
      <c r="D937" s="7">
        <f>IF(C937&lt;&gt;"",ROUND(C937/1000*0.0675,0),0)</f>
        <v>919</v>
      </c>
    </row>
    <row r="938" spans="1:4" x14ac:dyDescent="0.25">
      <c r="A938" s="6" t="s">
        <v>364</v>
      </c>
      <c r="B938" s="3">
        <v>267</v>
      </c>
      <c r="C938" s="7">
        <v>7917519</v>
      </c>
      <c r="D938" s="7">
        <f>IF(C938&lt;&gt;"",ROUND(C938/1000*0.0675,0),0)</f>
        <v>534</v>
      </c>
    </row>
    <row r="939" spans="1:4" x14ac:dyDescent="0.25">
      <c r="A939" s="6" t="s">
        <v>113</v>
      </c>
      <c r="B939" s="3">
        <v>19</v>
      </c>
      <c r="C939" s="7">
        <v>4485588</v>
      </c>
      <c r="D939" s="7">
        <f>IF(C939&lt;&gt;"",ROUND(C939/1000*0.0675,0),0)</f>
        <v>303</v>
      </c>
    </row>
    <row r="940" spans="1:4" x14ac:dyDescent="0.25">
      <c r="A940" s="6" t="s">
        <v>667</v>
      </c>
      <c r="B940" s="3">
        <v>60</v>
      </c>
      <c r="C940" s="7">
        <v>1185825</v>
      </c>
      <c r="D940" s="7">
        <f>IF(C940&lt;&gt;"",ROUND(C940/1000*0.0675,0),0)</f>
        <v>80</v>
      </c>
    </row>
    <row r="941" spans="1:4" x14ac:dyDescent="0.25">
      <c r="A941" s="6" t="s">
        <v>806</v>
      </c>
      <c r="B941" s="3">
        <v>528</v>
      </c>
      <c r="C941" s="7">
        <v>17226812</v>
      </c>
      <c r="D941" s="7">
        <f>IF(C941&lt;&gt;"",ROUND(C941/1000*0.0675,0),0)</f>
        <v>1163</v>
      </c>
    </row>
    <row r="942" spans="1:4" x14ac:dyDescent="0.25">
      <c r="A942" s="6" t="s">
        <v>299</v>
      </c>
      <c r="B942" s="3">
        <v>84</v>
      </c>
      <c r="C942" s="7">
        <v>2884686</v>
      </c>
      <c r="D942" s="7">
        <f>IF(C942&lt;&gt;"",ROUND(C942/1000*0.0675,0),0)</f>
        <v>195</v>
      </c>
    </row>
  </sheetData>
  <sortState ref="A500:D503">
    <sortCondition ref="A500:A503"/>
  </sortState>
  <mergeCells count="1">
    <mergeCell ref="A1:D1"/>
  </mergeCells>
  <conditionalFormatting sqref="B3:B942">
    <cfRule type="expression" dxfId="35" priority="5">
      <formula>AND(#REF!="NO",#REF!&gt;0)</formula>
    </cfRule>
    <cfRule type="expression" dxfId="34" priority="6">
      <formula>AND(#REF!="YES",#REF!=0)</formula>
    </cfRule>
    <cfRule type="expression" dxfId="33" priority="7" stopIfTrue="1">
      <formula>#REF!="ERROR"</formula>
    </cfRule>
  </conditionalFormatting>
  <conditionalFormatting sqref="B3:B942">
    <cfRule type="expression" dxfId="32" priority="8">
      <formula>AND(#REF!="NO",#REF!&gt;0)</formula>
    </cfRule>
    <cfRule type="expression" dxfId="31" priority="9">
      <formula>AND(#REF!="YES",#REF!=0)</formula>
    </cfRule>
    <cfRule type="expression" dxfId="30" priority="10" stopIfTrue="1">
      <formula>#REF!="ERROR"</formula>
    </cfRule>
  </conditionalFormatting>
  <conditionalFormatting sqref="B931:B942 B3:B929">
    <cfRule type="expression" dxfId="29" priority="11">
      <formula>AND(#REF!="NO",#REF!&gt;0)</formula>
    </cfRule>
    <cfRule type="expression" dxfId="28" priority="12">
      <formula>AND(#REF!="YES",#REF!=0)</formula>
    </cfRule>
    <cfRule type="expression" dxfId="27" priority="13" stopIfTrue="1">
      <formula>#REF!="ERROR"</formula>
    </cfRule>
  </conditionalFormatting>
  <conditionalFormatting sqref="B4:B213 B228:B383">
    <cfRule type="expression" dxfId="26" priority="14">
      <formula>AND(#REF!="NO",#REF!&gt;0)</formula>
    </cfRule>
    <cfRule type="expression" dxfId="25" priority="15">
      <formula>AND(#REF!="YES",#REF!=0)</formula>
    </cfRule>
    <cfRule type="expression" dxfId="24" priority="16" stopIfTrue="1">
      <formula>#REF!="ERROR"</formula>
    </cfRule>
  </conditionalFormatting>
  <conditionalFormatting sqref="B755:B756">
    <cfRule type="expression" dxfId="23" priority="17">
      <formula>AND(#REF!="NO",#REF!&gt;0)</formula>
    </cfRule>
    <cfRule type="expression" dxfId="22" priority="18">
      <formula>AND(#REF!="YES",#REF!=0)</formula>
    </cfRule>
    <cfRule type="expression" dxfId="21" priority="19" stopIfTrue="1">
      <formula>#REF!="ERROR"</formula>
    </cfRule>
  </conditionalFormatting>
  <conditionalFormatting sqref="B214:B227 B757:B801">
    <cfRule type="expression" dxfId="20" priority="20">
      <formula>AND(#REF!="NO",#REF!&gt;0)</formula>
    </cfRule>
    <cfRule type="expression" dxfId="19" priority="21">
      <formula>AND(#REF!="YES",#REF!=0)</formula>
    </cfRule>
    <cfRule type="expression" dxfId="18" priority="22" stopIfTrue="1">
      <formula>#REF!="ERROR"</formula>
    </cfRule>
  </conditionalFormatting>
  <conditionalFormatting sqref="B213">
    <cfRule type="expression" dxfId="17" priority="23">
      <formula>AND(#REF!="NO",#REF!&gt;0)</formula>
    </cfRule>
    <cfRule type="expression" dxfId="16" priority="24">
      <formula>AND(#REF!="YES",#REF!=0)</formula>
    </cfRule>
    <cfRule type="expression" dxfId="15" priority="25" stopIfTrue="1">
      <formula>#REF!="ERROR"</formula>
    </cfRule>
  </conditionalFormatting>
  <conditionalFormatting sqref="A703:B703">
    <cfRule type="expression" dxfId="14" priority="1">
      <formula>AND(#REF!="NO",#REF!&gt;0)</formula>
    </cfRule>
    <cfRule type="expression" dxfId="13" priority="2">
      <formula>AND(#REF!="YES",#REF!=0)</formula>
    </cfRule>
    <cfRule type="expression" dxfId="12" priority="3" stopIfTrue="1">
      <formula>#REF!="ERROR"</formula>
    </cfRule>
  </conditionalFormatting>
  <conditionalFormatting sqref="A3:D702 C703:D703">
    <cfRule type="expression" dxfId="11" priority="59">
      <formula>AND(#REF!="NO",#REF!&gt;0)</formula>
    </cfRule>
    <cfRule type="expression" dxfId="10" priority="60">
      <formula>AND(#REF!="YES",#REF!=0)</formula>
    </cfRule>
    <cfRule type="expression" dxfId="9" priority="61" stopIfTrue="1">
      <formula>#REF!="ERROR"</formula>
    </cfRule>
  </conditionalFormatting>
  <conditionalFormatting sqref="A704:D754 A802:D944">
    <cfRule type="expression" dxfId="8" priority="68">
      <formula>AND(#REF!="NO",#REF!&gt;0)</formula>
    </cfRule>
    <cfRule type="expression" dxfId="7" priority="69">
      <formula>AND(#REF!="YES",#REF!=0)</formula>
    </cfRule>
    <cfRule type="expression" dxfId="6" priority="70" stopIfTrue="1">
      <formula>#REF!="ERROR"</formula>
    </cfRule>
  </conditionalFormatting>
  <conditionalFormatting sqref="A800:D801">
    <cfRule type="expression" dxfId="5" priority="74">
      <formula>AND(#REF!="NO",#REF!&gt;0)</formula>
    </cfRule>
    <cfRule type="expression" dxfId="4" priority="75">
      <formula>AND(#REF!="YES",#REF!=0)</formula>
    </cfRule>
    <cfRule type="expression" dxfId="3" priority="76" stopIfTrue="1">
      <formula>#REF!="ERROR"</formula>
    </cfRule>
  </conditionalFormatting>
  <conditionalFormatting sqref="A755:D799">
    <cfRule type="expression" dxfId="2" priority="77">
      <formula>AND(#REF!="NO",#REF!&gt;0)</formula>
    </cfRule>
    <cfRule type="expression" dxfId="1" priority="78">
      <formula>AND(#REF!="YES",#REF!=0)</formula>
    </cfRule>
    <cfRule type="expression" dxfId="0" priority="79" stopIfTrue="1">
      <formula>#REF!="ERROR"</formula>
    </cfRule>
  </conditionalFormatting>
  <pageMargins left="0.7" right="0.7" top="0.5" bottom="0.5" header="0.3" footer="0.3"/>
  <pageSetup orientation="portrait" r:id="rId1"/>
  <headerFooter>
    <oddFooter>&amp;L&amp;8Prepared by Scott Dermont - State Library of Iowa&amp;C&amp;8Updated 7/22/2024&amp;R&amp;8Page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Dermont, Scott [LIB]</dc:creator>
  <cp:lastModifiedBy>Dermont, Scott [LIB]</cp:lastModifiedBy>
  <cp:lastPrinted>2024-07-22T15:37:18Z</cp:lastPrinted>
  <dcterms:created xsi:type="dcterms:W3CDTF">2024-07-22T15:05:00Z</dcterms:created>
  <dcterms:modified xsi:type="dcterms:W3CDTF">2024-07-22T15:37:37Z</dcterms:modified>
</cp:coreProperties>
</file>