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B Shared Perm\All_Library\LSN\PLstatistics\City and County Data\FY26\"/>
    </mc:Choice>
  </mc:AlternateContent>
  <xr:revisionPtr revIDLastSave="0" documentId="8_{1C6B17B1-4811-4242-974F-D325609B0F80}" xr6:coauthVersionLast="47" xr6:coauthVersionMax="47" xr10:uidLastSave="{00000000-0000-0000-0000-000000000000}"/>
  <bookViews>
    <workbookView xWindow="7245" yWindow="1725" windowWidth="21600" windowHeight="11295" xr2:uid="{2486BC44-5B71-42D0-96BA-0AAE5EA4BAB1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3" i="1" l="1"/>
</calcChain>
</file>

<file path=xl/sharedStrings.xml><?xml version="1.0" encoding="utf-8"?>
<sst xmlns="http://schemas.openxmlformats.org/spreadsheetml/2006/main" count="944" uniqueCount="944">
  <si>
    <t>ADAIR</t>
  </si>
  <si>
    <t>BRIDGEWATER</t>
  </si>
  <si>
    <t>FONTANELLE</t>
  </si>
  <si>
    <t>GREENFIELD</t>
  </si>
  <si>
    <t>ORIENT</t>
  </si>
  <si>
    <t>STUART</t>
  </si>
  <si>
    <t>CARBON</t>
  </si>
  <si>
    <t>CORNING</t>
  </si>
  <si>
    <t>NODAWAY</t>
  </si>
  <si>
    <t>PRESCOTT</t>
  </si>
  <si>
    <t>HARPERS FERRY</t>
  </si>
  <si>
    <t>LANSING</t>
  </si>
  <si>
    <t>NEW ALBIN</t>
  </si>
  <si>
    <t>POSTVILLE</t>
  </si>
  <si>
    <t>WATERVILLE</t>
  </si>
  <si>
    <t>WAUKON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</si>
  <si>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</si>
  <si>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</si>
  <si>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</si>
  <si>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</si>
  <si>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</si>
  <si>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</si>
  <si>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</si>
  <si>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</si>
  <si>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</si>
  <si>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</si>
  <si>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</si>
  <si>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</t>
  </si>
  <si>
    <t>BRAYTON</t>
  </si>
  <si>
    <t>EXIRA</t>
  </si>
  <si>
    <t>GRAY</t>
  </si>
  <si>
    <t>KIMBALLTON</t>
  </si>
  <si>
    <t>ATKINS</t>
  </si>
  <si>
    <t>BELLE PLAINE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</si>
  <si>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</si>
  <si>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</si>
  <si>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</si>
  <si>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</si>
  <si>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</si>
  <si>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</si>
  <si>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</si>
  <si>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</si>
  <si>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</si>
  <si>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</si>
  <si>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</si>
  <si>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WALFORD</t>
  </si>
  <si>
    <t>CEDAR FALLS</t>
  </si>
  <si>
    <t>DUNKERTON</t>
  </si>
  <si>
    <t>ELK RUN HEIGHTS</t>
  </si>
  <si>
    <t>EVANSDALE</t>
  </si>
  <si>
    <t>GILBERTVILLE</t>
  </si>
  <si>
    <t>HUDSON</t>
  </si>
  <si>
    <t>LA PORTE CITY</t>
  </si>
  <si>
    <t>RAYMOND</t>
  </si>
  <si>
    <t>WATERLOO</t>
  </si>
  <si>
    <t>BEAVER</t>
  </si>
  <si>
    <t>BERKLEY</t>
  </si>
  <si>
    <t>BOONE</t>
  </si>
  <si>
    <t>BOXHOLM</t>
  </si>
  <si>
    <t>FRASER</t>
  </si>
  <si>
    <t>LUTHER</t>
  </si>
  <si>
    <t>MADRID</t>
  </si>
  <si>
    <t>OGDEN</t>
  </si>
  <si>
    <t>PILOT MOUND</t>
  </si>
  <si>
    <t>DENVER</t>
  </si>
  <si>
    <t>FREDERIKA</t>
  </si>
  <si>
    <t>JANESVILLE</t>
  </si>
  <si>
    <t>PLAINFIELD</t>
  </si>
  <si>
    <t>READLYN</t>
  </si>
  <si>
    <t>SUMNER</t>
  </si>
  <si>
    <t>TRIPOLI</t>
  </si>
  <si>
    <t>WAVERLY</t>
  </si>
  <si>
    <t>AURORA</t>
  </si>
  <si>
    <t>BRANDON</t>
  </si>
  <si>
    <t>FAIRBANK</t>
  </si>
  <si>
    <t>HAZLETON</t>
  </si>
  <si>
    <t>INDEPENDENCE</t>
  </si>
  <si>
    <t>JESUP</t>
  </si>
  <si>
    <t>LAMONT</t>
  </si>
  <si>
    <t>QUASQUETON</t>
  </si>
  <si>
    <t>ROWLEY</t>
  </si>
  <si>
    <t>STANLEY</t>
  </si>
  <si>
    <t>WINTHROP</t>
  </si>
  <si>
    <t>ALBERT CITY</t>
  </si>
  <si>
    <t>ALTA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</si>
  <si>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</si>
  <si>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</si>
  <si>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</si>
  <si>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</si>
  <si>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</si>
  <si>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</si>
  <si>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</si>
  <si>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</si>
  <si>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</si>
  <si>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</si>
  <si>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</si>
  <si>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</si>
  <si>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CLARKSVILLE</t>
  </si>
  <si>
    <t>DUMONT</t>
  </si>
  <si>
    <t>GREENE</t>
  </si>
  <si>
    <t>NEW HARTFORD</t>
  </si>
  <si>
    <t>PARKERSBURG</t>
  </si>
  <si>
    <t>SHELL ROCK</t>
  </si>
  <si>
    <t>FARNHAMVILLE</t>
  </si>
  <si>
    <t>JOLLEY</t>
  </si>
  <si>
    <t>KNIERIM</t>
  </si>
  <si>
    <t>LAKE CITY</t>
  </si>
  <si>
    <t>LOHRVILLE</t>
  </si>
  <si>
    <t>MANSON</t>
  </si>
  <si>
    <t>POMEROY</t>
  </si>
  <si>
    <t>RINARD</t>
  </si>
  <si>
    <t>ROCKWELL CITY</t>
  </si>
  <si>
    <t>SOMERS</t>
  </si>
  <si>
    <t>YETTER</t>
  </si>
  <si>
    <t>ARCADIA</t>
  </si>
  <si>
    <t>BREDA</t>
  </si>
  <si>
    <t>CARROLL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</si>
  <si>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</si>
  <si>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</si>
  <si>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</si>
  <si>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</si>
  <si>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</si>
  <si>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</si>
  <si>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</si>
  <si>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</si>
  <si>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</si>
  <si>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</si>
  <si>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</si>
  <si>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</si>
  <si>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CUMBERLAND</t>
  </si>
  <si>
    <t>GRISWOLD</t>
  </si>
  <si>
    <t>LEWIS</t>
  </si>
  <si>
    <t>MARNE</t>
  </si>
  <si>
    <t>MASSENA</t>
  </si>
  <si>
    <t>WIOTA</t>
  </si>
  <si>
    <t>BENNETT</t>
  </si>
  <si>
    <t>CLARENCE</t>
  </si>
  <si>
    <t>DURANT</t>
  </si>
  <si>
    <t>LOWDEN</t>
  </si>
  <si>
    <t>MECHANICSVILLE</t>
  </si>
  <si>
    <t>STANWOOD</t>
  </si>
  <si>
    <t>TIPTON</t>
  </si>
  <si>
    <t>WEST BRANCH</t>
  </si>
  <si>
    <t>CLEAR LAKE</t>
  </si>
  <si>
    <t>DOUGHERTY</t>
  </si>
  <si>
    <t>MASON CITY</t>
  </si>
  <si>
    <t>MESERVEY</t>
  </si>
  <si>
    <t>PLYMOUTH</t>
  </si>
  <si>
    <t>ROCK FALLS</t>
  </si>
  <si>
    <t>ROCKWELL</t>
  </si>
  <si>
    <t>SWALEDALE</t>
  </si>
  <si>
    <t>THORNTON</t>
  </si>
  <si>
    <t>VENTURA</t>
  </si>
  <si>
    <t>AURELIA</t>
  </si>
  <si>
    <t>CHEROKEE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</si>
  <si>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</si>
  <si>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</si>
  <si>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</si>
  <si>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</si>
  <si>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</si>
  <si>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</si>
  <si>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</si>
  <si>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</si>
  <si>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</si>
  <si>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</si>
  <si>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</si>
  <si>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</si>
  <si>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</si>
  <si>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</si>
  <si>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</si>
  <si>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OSCEOLA</t>
  </si>
  <si>
    <t>WOODBURN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</si>
  <si>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</si>
  <si>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</si>
  <si>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</si>
  <si>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</si>
  <si>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</si>
  <si>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</si>
  <si>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</si>
  <si>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</si>
  <si>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</si>
  <si>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</si>
  <si>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</t>
  </si>
  <si>
    <t>ELKADER</t>
  </si>
  <si>
    <t>ELKPORT</t>
  </si>
  <si>
    <t>FARMERSBURG</t>
  </si>
  <si>
    <t>GARBER</t>
  </si>
  <si>
    <t>GARNAVILLO</t>
  </si>
  <si>
    <t>GUTTENBERG</t>
  </si>
  <si>
    <t>LUANA</t>
  </si>
  <si>
    <t>MCGREGOR</t>
  </si>
  <si>
    <t>MARQUETTE</t>
  </si>
  <si>
    <t>MONONA</t>
  </si>
  <si>
    <t>NORTH BUENA VISTA</t>
  </si>
  <si>
    <t>OSTERDOCK</t>
  </si>
  <si>
    <t>ST OLAF</t>
  </si>
  <si>
    <t>STRAWBERRY POINT</t>
  </si>
  <si>
    <t>VOLGA</t>
  </si>
  <si>
    <t>ANDOVER</t>
  </si>
  <si>
    <t>CALAMUS</t>
  </si>
  <si>
    <t>CAMANCHE</t>
  </si>
  <si>
    <t>CHARLOTTE</t>
  </si>
  <si>
    <t>CLINTON</t>
  </si>
  <si>
    <t>DELMAR</t>
  </si>
  <si>
    <t>DE WITT</t>
  </si>
  <si>
    <t>GOOSE LAKE</t>
  </si>
  <si>
    <t>GRAND MOUND</t>
  </si>
  <si>
    <t>LOST NATION</t>
  </si>
  <si>
    <t>LOW MOOR</t>
  </si>
  <si>
    <t>TORONTO</t>
  </si>
  <si>
    <t>WELTON</t>
  </si>
  <si>
    <t>WHEATLAND</t>
  </si>
  <si>
    <t>ARION</t>
  </si>
  <si>
    <t>ASPINWALL</t>
  </si>
  <si>
    <t>BUCK GROVE</t>
  </si>
  <si>
    <t>CHARTER OAK</t>
  </si>
  <si>
    <t>DELOIT</t>
  </si>
  <si>
    <t>DENISON</t>
  </si>
  <si>
    <t>DOW CITY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</si>
  <si>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</si>
  <si>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</si>
  <si>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</si>
  <si>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</si>
  <si>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</si>
  <si>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</si>
  <si>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</si>
  <si>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</si>
  <si>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DALLAS CENTER</t>
  </si>
  <si>
    <t>DAWSON</t>
  </si>
  <si>
    <t>DE SOTO</t>
  </si>
  <si>
    <t>DEXTER</t>
  </si>
  <si>
    <t>GRANGER</t>
  </si>
  <si>
    <t>LINDEN</t>
  </si>
  <si>
    <t>MINBURN</t>
  </si>
  <si>
    <t>PERRY</t>
  </si>
  <si>
    <t>REDFIELD</t>
  </si>
  <si>
    <t>VAN METER</t>
  </si>
  <si>
    <t>WAUKEE</t>
  </si>
  <si>
    <t>WOODWARD</t>
  </si>
  <si>
    <t>BLOOMFIELD</t>
  </si>
  <si>
    <t>DRAKESVILLE</t>
  </si>
  <si>
    <t>FLORIS</t>
  </si>
  <si>
    <t>PULASKI</t>
  </si>
  <si>
    <t>DAVIS CITY</t>
  </si>
  <si>
    <t>DECATUR</t>
  </si>
  <si>
    <t>GARDEN GROVE</t>
  </si>
  <si>
    <t>GRAND RIVER</t>
  </si>
  <si>
    <t>LAMONI</t>
  </si>
  <si>
    <t>LEON</t>
  </si>
  <si>
    <t>LE ROY</t>
  </si>
  <si>
    <t>PLEASANTON</t>
  </si>
  <si>
    <t>VAN WERT</t>
  </si>
  <si>
    <t>WELDON</t>
  </si>
  <si>
    <t>EDGEWOOD</t>
  </si>
  <si>
    <t>COLESBURG</t>
  </si>
  <si>
    <t>DELAWARE</t>
  </si>
  <si>
    <t>DELHI</t>
  </si>
  <si>
    <t>DUNDEE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</si>
  <si>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</si>
  <si>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</si>
  <si>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</si>
  <si>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</si>
  <si>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</si>
  <si>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</si>
  <si>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</si>
  <si>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</si>
  <si>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MEDIAPOLIS</t>
  </si>
  <si>
    <t>MIDDLETOWN</t>
  </si>
  <si>
    <t>WEST BURLINGTON</t>
  </si>
  <si>
    <t>ARNOLDS PARK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</si>
  <si>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</si>
  <si>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</si>
  <si>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</si>
  <si>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</si>
  <si>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</si>
  <si>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</si>
  <si>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</si>
  <si>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</si>
  <si>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</si>
  <si>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</si>
  <si>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</si>
  <si>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</si>
  <si>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</si>
  <si>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</si>
  <si>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</si>
  <si>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</t>
  </si>
  <si>
    <t>DURANGO</t>
  </si>
  <si>
    <t>DYERSVILLE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</si>
  <si>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</si>
  <si>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</si>
  <si>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</si>
  <si>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</si>
  <si>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</si>
  <si>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</si>
  <si>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</si>
  <si>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</si>
  <si>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</si>
  <si>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</si>
  <si>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</si>
  <si>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</si>
  <si>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</si>
  <si>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</si>
  <si>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</si>
  <si>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</si>
  <si>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</si>
  <si>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</si>
  <si>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</si>
  <si>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</si>
  <si>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</si>
  <si>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</t>
  </si>
  <si>
    <t>HAWKEYE</t>
  </si>
  <si>
    <t>MAYNARD</t>
  </si>
  <si>
    <t>OELWEIN</t>
  </si>
  <si>
    <t>ST LUCAS</t>
  </si>
  <si>
    <t>WADENA</t>
  </si>
  <si>
    <t>WAUCOMA</t>
  </si>
  <si>
    <t>WESTGATE</t>
  </si>
  <si>
    <t>WEST UNION</t>
  </si>
  <si>
    <t>CHARLES CITY</t>
  </si>
  <si>
    <t>COLWELL</t>
  </si>
  <si>
    <t>FLOYD</t>
  </si>
  <si>
    <t>MARBLE ROCK</t>
  </si>
  <si>
    <t>NORA SPRINGS</t>
  </si>
  <si>
    <t>ROCKFORD</t>
  </si>
  <si>
    <t>RUDD</t>
  </si>
  <si>
    <t>ALEXANDER</t>
  </si>
  <si>
    <t>COULTER</t>
  </si>
  <si>
    <t>GENEVA</t>
  </si>
  <si>
    <t>HAMPTON</t>
  </si>
  <si>
    <t>HANSELL</t>
  </si>
  <si>
    <t>LATIMER</t>
  </si>
  <si>
    <t>POPEJOY</t>
  </si>
  <si>
    <t>SHEFFIELD</t>
  </si>
  <si>
    <t>FARRAGUT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</si>
  <si>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</si>
  <si>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</si>
  <si>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</si>
  <si>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</si>
  <si>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</si>
  <si>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</si>
  <si>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</si>
  <si>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</si>
  <si>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</si>
  <si>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</si>
  <si>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JEFFERSON</t>
  </si>
  <si>
    <t>PATON</t>
  </si>
  <si>
    <t>RIPPEY</t>
  </si>
  <si>
    <t>SCRANTON</t>
  </si>
  <si>
    <t>BEAMAN</t>
  </si>
  <si>
    <t>CONRAD</t>
  </si>
  <si>
    <t>DIKE</t>
  </si>
  <si>
    <t>GRUNDY CENTER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</si>
  <si>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</si>
  <si>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</si>
  <si>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</si>
  <si>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</si>
  <si>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</si>
  <si>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</si>
  <si>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</si>
  <si>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</si>
  <si>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</si>
  <si>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JAMAICA</t>
  </si>
  <si>
    <t>MENLO</t>
  </si>
  <si>
    <t>PANORA</t>
  </si>
  <si>
    <t>YALE</t>
  </si>
  <si>
    <t>BLAIRSBURG</t>
  </si>
  <si>
    <t>ELLSWORTH</t>
  </si>
  <si>
    <t>JEWELL</t>
  </si>
  <si>
    <t>KAMRAR</t>
  </si>
  <si>
    <t>RANDALL</t>
  </si>
  <si>
    <t>STANHOPE</t>
  </si>
  <si>
    <t>STRATFORD</t>
  </si>
  <si>
    <t>WEBSTER CITY</t>
  </si>
  <si>
    <t>WILLIAMS</t>
  </si>
  <si>
    <t>BRITT</t>
  </si>
  <si>
    <t>CORWITH</t>
  </si>
  <si>
    <t>CRYSTAL LAKE</t>
  </si>
  <si>
    <t>GARNER</t>
  </si>
  <si>
    <t>GOODELL</t>
  </si>
  <si>
    <t>KANAWHA</t>
  </si>
  <si>
    <t>KLEMME</t>
  </si>
  <si>
    <t>WODEN</t>
  </si>
  <si>
    <t>ACKLEY</t>
  </si>
  <si>
    <t>ALDEN</t>
  </si>
  <si>
    <t>BUCKEYE</t>
  </si>
  <si>
    <t>ELDORA</t>
  </si>
  <si>
    <t>HUBBARD</t>
  </si>
  <si>
    <t>IOWA FALLS</t>
  </si>
  <si>
    <t>NEW PROVIDENCE</t>
  </si>
  <si>
    <t>OWASA</t>
  </si>
  <si>
    <t>RADCLIFFE</t>
  </si>
  <si>
    <t>STEAMBOAT ROCK</t>
  </si>
  <si>
    <t>UNION</t>
  </si>
  <si>
    <t>WHITTEN</t>
  </si>
  <si>
    <t>DUNLAP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</si>
  <si>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</si>
  <si>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</si>
  <si>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</si>
  <si>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</si>
  <si>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</si>
  <si>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</si>
  <si>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</si>
  <si>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</si>
  <si>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</si>
  <si>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</si>
  <si>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HILLSBORO</t>
  </si>
  <si>
    <t>MOUNT PLEASANT</t>
  </si>
  <si>
    <t>NEW LONDON</t>
  </si>
  <si>
    <t>OLDS</t>
  </si>
  <si>
    <t>ROME</t>
  </si>
  <si>
    <t>SALEM</t>
  </si>
  <si>
    <t>WAYLAND</t>
  </si>
  <si>
    <t>WINFIELD</t>
  </si>
  <si>
    <t>WESTWOOD</t>
  </si>
  <si>
    <t>CHESTER</t>
  </si>
  <si>
    <t>CRESCO</t>
  </si>
  <si>
    <t>ELMA</t>
  </si>
  <si>
    <t>LIME SPRINGS</t>
  </si>
  <si>
    <t>PROTIVIN</t>
  </si>
  <si>
    <t>BODE</t>
  </si>
  <si>
    <t>BRADGATE</t>
  </si>
  <si>
    <t>DAKOTA CITY</t>
  </si>
  <si>
    <t>HARDY</t>
  </si>
  <si>
    <t>HUMBOLDT</t>
  </si>
  <si>
    <t>LIVERMORE</t>
  </si>
  <si>
    <t>OTTOSEN</t>
  </si>
  <si>
    <t>RENWICK</t>
  </si>
  <si>
    <t>RUTLAND</t>
  </si>
  <si>
    <t>THOR</t>
  </si>
  <si>
    <t>GILMORE CITY</t>
  </si>
  <si>
    <t>ARTHUR</t>
  </si>
  <si>
    <t>BATTLE CREEK</t>
  </si>
  <si>
    <t>GALVA</t>
  </si>
  <si>
    <t>HOLSTEIN</t>
  </si>
  <si>
    <t>IDA GROVE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</si>
  <si>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</si>
  <si>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</si>
  <si>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</si>
  <si>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</si>
  <si>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</si>
  <si>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</si>
  <si>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</si>
  <si>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</si>
  <si>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</si>
  <si>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</si>
  <si>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LA MOTTE</t>
  </si>
  <si>
    <t>MAQUOKETA</t>
  </si>
  <si>
    <t>MILES</t>
  </si>
  <si>
    <t>MONMOUTH</t>
  </si>
  <si>
    <t>PRESTON</t>
  </si>
  <si>
    <t>SABULA</t>
  </si>
  <si>
    <t>ST DONATUS</t>
  </si>
  <si>
    <t>SPRAGUEVILLE</t>
  </si>
  <si>
    <t>SPRINGBROOK</t>
  </si>
  <si>
    <t>BAXTER</t>
  </si>
  <si>
    <t>COLFAX</t>
  </si>
  <si>
    <t>KELLOGG</t>
  </si>
  <si>
    <t>LAMBS GROVE</t>
  </si>
  <si>
    <t>LYNNVILLE</t>
  </si>
  <si>
    <t>MINGO</t>
  </si>
  <si>
    <t>MONROE</t>
  </si>
  <si>
    <t>NEWTON</t>
  </si>
  <si>
    <t>OAKLAND ACRES</t>
  </si>
  <si>
    <t>PRAIRIE CITY</t>
  </si>
  <si>
    <t>REASNOR</t>
  </si>
  <si>
    <t>SULLY</t>
  </si>
  <si>
    <t>VALERIA</t>
  </si>
  <si>
    <t>BATAVIA</t>
  </si>
  <si>
    <t>FAIRFIELD</t>
  </si>
  <si>
    <t>LIBERTYVILLE</t>
  </si>
  <si>
    <t>LOCKRIDGE</t>
  </si>
  <si>
    <t>PACKWOOD</t>
  </si>
  <si>
    <t>PLEASANT PLAIN</t>
  </si>
  <si>
    <t>MAHARISHI VEDIC CITY</t>
  </si>
  <si>
    <t>CORALVILLE</t>
  </si>
  <si>
    <t>HILLS</t>
  </si>
  <si>
    <t>IOWA CITY</t>
  </si>
  <si>
    <t>LONE TREE</t>
  </si>
  <si>
    <t>NORTH LIBERTY</t>
  </si>
  <si>
    <t>OXFORD</t>
  </si>
  <si>
    <t>SHUEYVILLE</t>
  </si>
  <si>
    <t>SOLON</t>
  </si>
  <si>
    <t>SWISHER</t>
  </si>
  <si>
    <t>TIFFIN</t>
  </si>
  <si>
    <t>UNIVERSITY HEIGHTS</t>
  </si>
  <si>
    <t>ANAMOSA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</si>
  <si>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</si>
  <si>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</si>
  <si>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</si>
  <si>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</si>
  <si>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</si>
  <si>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</si>
  <si>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</si>
  <si>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</si>
  <si>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</si>
  <si>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</si>
  <si>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</si>
  <si>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</si>
  <si>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</si>
  <si>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</si>
  <si>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</si>
  <si>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</si>
  <si>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</si>
  <si>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</si>
  <si>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</si>
  <si>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</si>
  <si>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</si>
  <si>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WEBSTER</t>
  </si>
  <si>
    <t>WHAT CHEER</t>
  </si>
  <si>
    <t>ALGONA</t>
  </si>
  <si>
    <t>BANCROFT</t>
  </si>
  <si>
    <t>BURT</t>
  </si>
  <si>
    <t>FENTON</t>
  </si>
  <si>
    <t>LAKOTA</t>
  </si>
  <si>
    <t>LEDYARD</t>
  </si>
  <si>
    <t>LONE ROCK</t>
  </si>
  <si>
    <t>SWEA CITY</t>
  </si>
  <si>
    <t>TITONKA</t>
  </si>
  <si>
    <t>WESLEY</t>
  </si>
  <si>
    <t>WHITTEMORE</t>
  </si>
  <si>
    <t>DONNELLSON</t>
  </si>
  <si>
    <t>FORT MADISON</t>
  </si>
  <si>
    <t>FRANKLIN</t>
  </si>
  <si>
    <t>HOUGHTON</t>
  </si>
  <si>
    <t>KEOKUK</t>
  </si>
  <si>
    <t>MONTROSE</t>
  </si>
  <si>
    <t>ST PAUL</t>
  </si>
  <si>
    <t>WEST POINT</t>
  </si>
  <si>
    <t>ALBURNETT</t>
  </si>
  <si>
    <t>BERTRAM</t>
  </si>
  <si>
    <t>CEDAR RAPIDS</t>
  </si>
  <si>
    <t>CENTER POINT</t>
  </si>
  <si>
    <t>CENTRAL CITY</t>
  </si>
  <si>
    <t>COGGON</t>
  </si>
  <si>
    <t>ELY</t>
  </si>
  <si>
    <t>FAIRFAX</t>
  </si>
  <si>
    <t>HIAWATHA</t>
  </si>
  <si>
    <t>LISBON</t>
  </si>
  <si>
    <t>MARION</t>
  </si>
  <si>
    <t>MOUNT VERNON</t>
  </si>
  <si>
    <t>PALO</t>
  </si>
  <si>
    <t>PRAIRIEBURG</t>
  </si>
  <si>
    <t>ROBINS</t>
  </si>
  <si>
    <t>SPRINGVILLE</t>
  </si>
  <si>
    <t>WALKER</t>
  </si>
  <si>
    <t>COLUMBUS CITY</t>
  </si>
  <si>
    <t>COLUMBUS JUNCTION</t>
  </si>
  <si>
    <t>COTTER</t>
  </si>
  <si>
    <t>FREDONIA</t>
  </si>
  <si>
    <t>GRANDVIEW</t>
  </si>
  <si>
    <t>LETTS</t>
  </si>
  <si>
    <t>MORNING SUN</t>
  </si>
  <si>
    <t>OAKVILLE</t>
  </si>
  <si>
    <t>WAPELLO</t>
  </si>
  <si>
    <t>CHARITON</t>
  </si>
  <si>
    <t>DERBY</t>
  </si>
  <si>
    <t>LUCAS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</si>
  <si>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</si>
  <si>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</si>
  <si>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</si>
  <si>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</si>
  <si>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</si>
  <si>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</si>
  <si>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</si>
  <si>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</si>
  <si>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</si>
  <si>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ROCK RAPIDS</t>
  </si>
  <si>
    <t>BEVINGTON</t>
  </si>
  <si>
    <t>EARLHAM</t>
  </si>
  <si>
    <t>EAST PERU</t>
  </si>
  <si>
    <t>MACKSBURG</t>
  </si>
  <si>
    <t>PATTERSON</t>
  </si>
  <si>
    <t>TRURO</t>
  </si>
  <si>
    <t>WINTERSET</t>
  </si>
  <si>
    <t>BARNES CITY</t>
  </si>
  <si>
    <t>BEACON</t>
  </si>
  <si>
    <t>FREMONT</t>
  </si>
  <si>
    <t>KEOMAH VILLAGE</t>
  </si>
  <si>
    <t>LEIGHTON</t>
  </si>
  <si>
    <t>NEW SHARON</t>
  </si>
  <si>
    <t>OSKALOOSA</t>
  </si>
  <si>
    <t>ROSE HILL</t>
  </si>
  <si>
    <t>UNIVERSITY PARK</t>
  </si>
  <si>
    <t>BUSSEY</t>
  </si>
  <si>
    <t>HAMILTON</t>
  </si>
  <si>
    <t>HARVEY</t>
  </si>
  <si>
    <t>KNOXVILLE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</si>
  <si>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</si>
  <si>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</si>
  <si>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</si>
  <si>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</si>
  <si>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</si>
  <si>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</si>
  <si>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</si>
  <si>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</si>
  <si>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</si>
  <si>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</si>
  <si>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</si>
  <si>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LISCOMB</t>
  </si>
  <si>
    <t>MARSHALLTOWN</t>
  </si>
  <si>
    <t>MELBOURNE</t>
  </si>
  <si>
    <t>RHODES</t>
  </si>
  <si>
    <t>STATE CENTER</t>
  </si>
  <si>
    <t>EMERSON</t>
  </si>
  <si>
    <t>GLENWOOD</t>
  </si>
  <si>
    <t>HASTINGS</t>
  </si>
  <si>
    <t>HENDERSON</t>
  </si>
  <si>
    <t>MALVERN</t>
  </si>
  <si>
    <t>PACIFIC JUNCTION</t>
  </si>
  <si>
    <t>SILVER CITY</t>
  </si>
  <si>
    <t>CARPENTER</t>
  </si>
  <si>
    <t>MCINTIRE</t>
  </si>
  <si>
    <t>MITCHELL</t>
  </si>
  <si>
    <t>ORCHARD</t>
  </si>
  <si>
    <t>OSAGE</t>
  </si>
  <si>
    <t>RICEVILLE</t>
  </si>
  <si>
    <t>ST ANSGAR</t>
  </si>
  <si>
    <t>STACYVILLE</t>
  </si>
  <si>
    <t>BLENCOE</t>
  </si>
  <si>
    <t>CASTANA</t>
  </si>
  <si>
    <t>MAPLETON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</si>
  <si>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</si>
  <si>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</si>
  <si>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</si>
  <si>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</si>
  <si>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</si>
  <si>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</si>
  <si>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</si>
  <si>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</si>
  <si>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</si>
  <si>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</si>
  <si>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COBURG</t>
  </si>
  <si>
    <t>ELLIOTT</t>
  </si>
  <si>
    <t>GRANT</t>
  </si>
  <si>
    <t>RED OAK</t>
  </si>
  <si>
    <t>STANTON</t>
  </si>
  <si>
    <t>VILLISCA</t>
  </si>
  <si>
    <t>ATALISSA</t>
  </si>
  <si>
    <t>CONESVILLE</t>
  </si>
  <si>
    <t>FRUITLAND</t>
  </si>
  <si>
    <t>MUSCATINE</t>
  </si>
  <si>
    <t>NICHOLS</t>
  </si>
  <si>
    <t>STOCKTON</t>
  </si>
  <si>
    <t>WEST LIBERTY</t>
  </si>
  <si>
    <t>WILTON</t>
  </si>
  <si>
    <t>ARCHER</t>
  </si>
  <si>
    <t>CALUMET</t>
  </si>
  <si>
    <t>HARTLEY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</si>
  <si>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</si>
  <si>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</si>
  <si>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</si>
  <si>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</si>
  <si>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</si>
  <si>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</si>
  <si>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</si>
  <si>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</si>
  <si>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</si>
  <si>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</si>
  <si>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</si>
  <si>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</si>
  <si>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</si>
  <si>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</si>
  <si>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</si>
  <si>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</si>
  <si>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</si>
  <si>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</si>
  <si>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</si>
  <si>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</si>
  <si>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</si>
  <si>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</si>
  <si>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</si>
  <si>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</si>
  <si>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</si>
  <si>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</si>
  <si>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RODMAN</t>
  </si>
  <si>
    <t>RUTHVEN</t>
  </si>
  <si>
    <t>WEST BEND</t>
  </si>
  <si>
    <t>AKRON</t>
  </si>
  <si>
    <t>BRUNSVILLE</t>
  </si>
  <si>
    <t>CRAIG</t>
  </si>
  <si>
    <t>HINTON</t>
  </si>
  <si>
    <t>KINGSLEY</t>
  </si>
  <si>
    <t>LE MARS</t>
  </si>
  <si>
    <t>MERRILL</t>
  </si>
  <si>
    <t>OYENS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</si>
  <si>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</si>
  <si>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</si>
  <si>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</si>
  <si>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</si>
  <si>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</si>
  <si>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</si>
  <si>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</si>
  <si>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</si>
  <si>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</t>
  </si>
  <si>
    <t>ROLFE</t>
  </si>
  <si>
    <t>VARINA</t>
  </si>
  <si>
    <t>ALLEMAN</t>
  </si>
  <si>
    <t>ALTOONA</t>
  </si>
  <si>
    <t>ANKENY</t>
  </si>
  <si>
    <t>BONDURANT</t>
  </si>
  <si>
    <t>CLIVE</t>
  </si>
  <si>
    <t>DES MOINES</t>
  </si>
  <si>
    <t>ELKHART</t>
  </si>
  <si>
    <t>GRIMES</t>
  </si>
  <si>
    <t>JOHNSTON</t>
  </si>
  <si>
    <t>MITCHELLVILLE</t>
  </si>
  <si>
    <t>PLEASANT HILL</t>
  </si>
  <si>
    <t>POLK CITY</t>
  </si>
  <si>
    <t>RUNNELLS</t>
  </si>
  <si>
    <t>SHELDAHL</t>
  </si>
  <si>
    <t>URBANDALE</t>
  </si>
  <si>
    <t>WEST DES MOINES</t>
  </si>
  <si>
    <t>WINDSOR HEIGHTS</t>
  </si>
  <si>
    <t>AVOCA</t>
  </si>
  <si>
    <t>CARSON</t>
  </si>
  <si>
    <t>CARTER LAKE</t>
  </si>
  <si>
    <t>COUNCIL BLUFFS</t>
  </si>
  <si>
    <t>CRESCENT</t>
  </si>
  <si>
    <t>HANCOCK</t>
  </si>
  <si>
    <t>MACEDONIA</t>
  </si>
  <si>
    <t>MCCLELLAND</t>
  </si>
  <si>
    <t>MINDEN</t>
  </si>
  <si>
    <t>NEOLA</t>
  </si>
  <si>
    <t>OAKLAND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</si>
  <si>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</si>
  <si>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</si>
  <si>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</si>
  <si>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</si>
  <si>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</si>
  <si>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</si>
  <si>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</si>
  <si>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</si>
  <si>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</si>
  <si>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</si>
  <si>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SEARSBORO</t>
  </si>
  <si>
    <t>BEACONSFIELD</t>
  </si>
  <si>
    <t>BENTON</t>
  </si>
  <si>
    <t>DIAGONAL</t>
  </si>
  <si>
    <t>ELLSTON</t>
  </si>
  <si>
    <t>KELLERTON</t>
  </si>
  <si>
    <t>MALOY</t>
  </si>
  <si>
    <t>MOUNT AYR</t>
  </si>
  <si>
    <t>REDDING</t>
  </si>
  <si>
    <t>TINGLEY</t>
  </si>
  <si>
    <t>AUBURN</t>
  </si>
  <si>
    <t>EARLY</t>
  </si>
  <si>
    <t>LAKE VIEW</t>
  </si>
  <si>
    <t>LYTTON</t>
  </si>
  <si>
    <t>NEMAHA</t>
  </si>
  <si>
    <t>ODEBOLT</t>
  </si>
  <si>
    <t>SAC CITY</t>
  </si>
  <si>
    <t>SCHALLER</t>
  </si>
  <si>
    <t>WALL LAKE</t>
  </si>
  <si>
    <t>BETTENDORF</t>
  </si>
  <si>
    <t>BLUE GRASS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</si>
  <si>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</si>
  <si>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</si>
  <si>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</si>
  <si>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</si>
  <si>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</si>
  <si>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</si>
  <si>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</si>
  <si>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</si>
  <si>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</si>
  <si>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</si>
  <si>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</si>
  <si>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</si>
  <si>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</si>
  <si>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</si>
  <si>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</si>
  <si>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</si>
  <si>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</si>
  <si>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</si>
  <si>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</si>
  <si>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</si>
  <si>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</si>
  <si>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</si>
  <si>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</si>
  <si>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</si>
  <si>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</si>
  <si>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</si>
  <si>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</si>
  <si>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</si>
  <si>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</si>
  <si>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</si>
  <si>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</si>
  <si>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</si>
  <si>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</si>
  <si>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</si>
  <si>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</si>
  <si>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 CITY</t>
  </si>
  <si>
    <t>ROCK VALLEY</t>
  </si>
  <si>
    <t>SIOUX CENTER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</si>
  <si>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</si>
  <si>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</si>
  <si>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</si>
  <si>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</si>
  <si>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</si>
  <si>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</si>
  <si>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</si>
  <si>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</si>
  <si>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</si>
  <si>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</si>
  <si>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</si>
  <si>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SLATER</t>
  </si>
  <si>
    <t>STORY CITY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</si>
  <si>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</si>
  <si>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</si>
  <si>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</si>
  <si>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</si>
  <si>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</si>
  <si>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</si>
  <si>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</si>
  <si>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</si>
  <si>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</si>
  <si>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</si>
  <si>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</si>
  <si>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</si>
  <si>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</si>
  <si>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</si>
  <si>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</si>
  <si>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</si>
  <si>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</si>
  <si>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</si>
  <si>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</si>
  <si>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</si>
  <si>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</si>
  <si>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AFTON</t>
  </si>
  <si>
    <t>ARISPE</t>
  </si>
  <si>
    <t>CRESTON</t>
  </si>
  <si>
    <t>CROMWELL</t>
  </si>
  <si>
    <t>LORIMOR</t>
  </si>
  <si>
    <t>SHANNON CITY</t>
  </si>
  <si>
    <t>THAYER</t>
  </si>
  <si>
    <t>BIRMINGHAM</t>
  </si>
  <si>
    <t>BONAPARTE</t>
  </si>
  <si>
    <t>CANTRIL</t>
  </si>
  <si>
    <t>FARMINGTON</t>
  </si>
  <si>
    <t>KEOSAUQUA</t>
  </si>
  <si>
    <t>MILTON</t>
  </si>
  <si>
    <t>STOCKPORT</t>
  </si>
  <si>
    <t>AGENCY</t>
  </si>
  <si>
    <t>BLAKESBURG</t>
  </si>
  <si>
    <t>CHILLICOTHE</t>
  </si>
  <si>
    <t>EDDYVILLE</t>
  </si>
  <si>
    <t>ELDON</t>
  </si>
  <si>
    <t>KIRKVILLE</t>
  </si>
  <si>
    <t>OTTUMWA</t>
  </si>
  <si>
    <t>ACKWORTH</t>
  </si>
  <si>
    <t>CARLISLE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</si>
  <si>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</si>
  <si>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</si>
  <si>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</si>
  <si>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</si>
  <si>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</si>
  <si>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</si>
  <si>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</si>
  <si>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</si>
  <si>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 MARYS</t>
  </si>
  <si>
    <t>SANDYVILLE</t>
  </si>
  <si>
    <t>SPRING HILL</t>
  </si>
  <si>
    <t>AINSWORTH</t>
  </si>
  <si>
    <t>BRIGHTON</t>
  </si>
  <si>
    <t>CRAWFORDSVILLE</t>
  </si>
  <si>
    <t>KALONA</t>
  </si>
  <si>
    <t>RIVERSIDE</t>
  </si>
  <si>
    <t>WASHINGTON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</si>
  <si>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</si>
  <si>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</si>
  <si>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</si>
  <si>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</si>
  <si>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</si>
  <si>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</si>
  <si>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</si>
  <si>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</si>
  <si>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 CITY</t>
  </si>
  <si>
    <t>SEYMOUR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</si>
  <si>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</si>
  <si>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</si>
  <si>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</si>
  <si>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</si>
  <si>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</si>
  <si>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</si>
  <si>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</si>
  <si>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</si>
  <si>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</si>
  <si>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</si>
  <si>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</si>
  <si>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</si>
  <si>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</si>
  <si>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BUFFALO CENTER</t>
  </si>
  <si>
    <t>FOREST CITY</t>
  </si>
  <si>
    <t>LAKE MILLS</t>
  </si>
  <si>
    <t>LELAND</t>
  </si>
  <si>
    <t>RAKE</t>
  </si>
  <si>
    <t>SCARVILLE</t>
  </si>
  <si>
    <t>THOMPSON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</si>
  <si>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</si>
  <si>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</si>
  <si>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</si>
  <si>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</si>
  <si>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</si>
  <si>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</si>
  <si>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</si>
  <si>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</si>
  <si>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</si>
  <si>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</si>
  <si>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</si>
  <si>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</si>
  <si>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</si>
  <si>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</si>
  <si>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</si>
  <si>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</si>
  <si>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</si>
  <si>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</si>
  <si>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</si>
  <si>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</si>
  <si>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SIOUX CITY</t>
  </si>
  <si>
    <t>SLOAN</t>
  </si>
  <si>
    <t>SMITHLAND</t>
  </si>
  <si>
    <t>FERTILE</t>
  </si>
  <si>
    <t>GRAFTON</t>
  </si>
  <si>
    <t>HANLONTOWN</t>
  </si>
  <si>
    <t>JOICE</t>
  </si>
  <si>
    <t>KENSETT</t>
  </si>
  <si>
    <t>MANLY</t>
  </si>
  <si>
    <t>NORTHWOOD</t>
  </si>
  <si>
    <t>BELMOND</t>
  </si>
  <si>
    <t>CLARION</t>
  </si>
  <si>
    <t>DOWS</t>
  </si>
  <si>
    <t>EAGLE GROVE</t>
  </si>
  <si>
    <t>GALT</t>
  </si>
  <si>
    <t>GOLDFIELD</t>
  </si>
  <si>
    <t>ROWAN</t>
  </si>
  <si>
    <t>WOOLSTOCK</t>
  </si>
  <si>
    <t>City Name</t>
  </si>
  <si>
    <t>2020 Census</t>
  </si>
  <si>
    <t>LE GRAND</t>
  </si>
  <si>
    <t>LU VERNE</t>
  </si>
  <si>
    <t>ST ANTHONY</t>
  </si>
  <si>
    <t>ST CHARLES</t>
  </si>
  <si>
    <t>Minimum $0.0675 levy rates for libraries.</t>
  </si>
  <si>
    <t>FY27 LEVY RATES</t>
  </si>
  <si>
    <t>Taxable Value as of Jan. 1, 2025 Regular w/ G&amp;E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</si>
</sst>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3" fillId="0" borderId="2" xfId="0" applyNumberFormat="1" applyFont="1" applyBorder="1"/>
    <xf numFmtId="0" fontId="4" fillId="0" borderId="0" xfId="0" applyFont="1"/>
    <xf numFmtId="0" fontId="0" fillId="0" borderId="0" xfId="0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21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D6AF-44CC-41A6-B079-7DCBAB38D6C9}">
  <dimension ref="A1:D941"/>
  <sheetViews>
    <sheetView tabSelected="1" workbookViewId="0">
      <selection activeCell="J8" sqref="J8"/>
    </sheetView>
  </sheetViews>
  <sheetFormatPr defaultRowHeight="15.75" x14ac:dyDescent="0.25"/>
  <cols>
    <col min="1" max="1" width="22.28515625" bestFit="1" customWidth="1"/>
    <col min="2" max="2" width="10" style="2" customWidth="1"/>
    <col min="3" max="3" width="31.28515625" style="3" customWidth="1"/>
    <col min="4" max="4" width="26.85546875" style="3" customWidth="1"/>
  </cols>
  <sheetData>
    <row r="1" spans="1:4" ht="18.75" customHeight="1" x14ac:dyDescent="0.35">
      <c r="A1" s="10" t="s">
        <v>942</v>
      </c>
      <c r="B1" s="10"/>
      <c r="C1" s="10"/>
      <c r="D1" s="10"/>
    </row>
    <row r="2" spans="1:4" ht="31.5" x14ac:dyDescent="0.25">
      <c r="A2" s="6" t="s">
        <v>935</v>
      </c>
      <c r="B2" s="7" t="s">
        <v>936</v>
      </c>
      <c r="C2" s="8" t="s">
        <v>943</v>
      </c>
      <c r="D2" s="9" t="s">
        <v>941</v>
      </c>
    </row>
    <row r="3" spans="1:4" x14ac:dyDescent="0.25">
      <c r="A3" s="4" t="s">
        <v>382</v>
      </c>
      <c r="B3" s="1">
        <v>1599</v>
      </c>
      <c r="C3" s="5">
        <v>48275765</v>
      </c>
      <c r="D3" s="5">
        <f t="shared" ref="D3:D66" si="0">IF(C3&lt;&gt;"",ROUND(C3/1000*0.0675,0),0)</f>
        <v>3259</v>
      </c>
    </row>
    <row r="4" spans="1:4" x14ac:dyDescent="0.25">
      <c r="A4" s="4" t="s">
        <v>848</v>
      </c>
      <c r="B4" s="1">
        <v>115</v>
      </c>
      <c r="C4" s="5">
        <v>6012947</v>
      </c>
      <c r="D4" s="5">
        <f t="shared" si="0"/>
        <v>406</v>
      </c>
    </row>
    <row r="5" spans="1:4" x14ac:dyDescent="0.25">
      <c r="A5" s="4" t="s">
        <v>0</v>
      </c>
      <c r="B5" s="1">
        <v>791</v>
      </c>
      <c r="C5" s="5">
        <v>25770872</v>
      </c>
      <c r="D5" s="5">
        <f t="shared" si="0"/>
        <v>1740</v>
      </c>
    </row>
    <row r="6" spans="1:4" x14ac:dyDescent="0.25">
      <c r="A6" s="4" t="s">
        <v>225</v>
      </c>
      <c r="B6" s="1">
        <v>6153</v>
      </c>
      <c r="C6" s="5">
        <v>344795870</v>
      </c>
      <c r="D6" s="5">
        <f t="shared" si="0"/>
        <v>23274</v>
      </c>
    </row>
    <row r="7" spans="1:4" x14ac:dyDescent="0.25">
      <c r="A7" s="4" t="s">
        <v>827</v>
      </c>
      <c r="B7" s="1">
        <v>874</v>
      </c>
      <c r="C7" s="5">
        <v>20914703</v>
      </c>
      <c r="D7" s="5">
        <f t="shared" si="0"/>
        <v>1412</v>
      </c>
    </row>
    <row r="8" spans="1:4" x14ac:dyDescent="0.25">
      <c r="A8" s="4" t="s">
        <v>841</v>
      </c>
      <c r="B8" s="1">
        <v>620</v>
      </c>
      <c r="C8" s="5">
        <v>20127380</v>
      </c>
      <c r="D8" s="5">
        <f t="shared" si="0"/>
        <v>1359</v>
      </c>
    </row>
    <row r="9" spans="1:4" x14ac:dyDescent="0.25">
      <c r="A9" s="4" t="s">
        <v>861</v>
      </c>
      <c r="B9" s="1">
        <v>511</v>
      </c>
      <c r="C9" s="5">
        <v>12330278</v>
      </c>
      <c r="D9" s="5">
        <f t="shared" si="0"/>
        <v>832</v>
      </c>
    </row>
    <row r="10" spans="1:4" x14ac:dyDescent="0.25">
      <c r="A10" s="4" t="s">
        <v>677</v>
      </c>
      <c r="B10" s="1">
        <v>1558</v>
      </c>
      <c r="C10" s="5">
        <v>64358182</v>
      </c>
      <c r="D10" s="5">
        <f t="shared" si="0"/>
        <v>4344</v>
      </c>
    </row>
    <row r="11" spans="1:4" x14ac:dyDescent="0.25">
      <c r="A11" s="4" t="s">
        <v>83</v>
      </c>
      <c r="B11" s="1">
        <v>677</v>
      </c>
      <c r="C11" s="5">
        <v>29531892</v>
      </c>
      <c r="D11" s="5">
        <f t="shared" si="0"/>
        <v>1993</v>
      </c>
    </row>
    <row r="12" spans="1:4" x14ac:dyDescent="0.25">
      <c r="A12" s="4" t="s">
        <v>628</v>
      </c>
      <c r="B12" s="1">
        <v>3721</v>
      </c>
      <c r="C12" s="5">
        <v>110614692</v>
      </c>
      <c r="D12" s="5">
        <f t="shared" si="0"/>
        <v>7466</v>
      </c>
    </row>
    <row r="13" spans="1:4" x14ac:dyDescent="0.25">
      <c r="A13" s="4" t="s">
        <v>592</v>
      </c>
      <c r="B13" s="1">
        <v>448</v>
      </c>
      <c r="C13" s="5">
        <v>13008849</v>
      </c>
      <c r="D13" s="5">
        <f t="shared" si="0"/>
        <v>878</v>
      </c>
    </row>
    <row r="14" spans="1:4" x14ac:dyDescent="0.25">
      <c r="A14" s="4" t="s">
        <v>528</v>
      </c>
      <c r="B14" s="1">
        <v>675</v>
      </c>
      <c r="C14" s="5">
        <v>33919818</v>
      </c>
      <c r="D14" s="5">
        <f t="shared" si="0"/>
        <v>2290</v>
      </c>
    </row>
    <row r="15" spans="1:4" x14ac:dyDescent="0.25">
      <c r="A15" s="4" t="s">
        <v>383</v>
      </c>
      <c r="B15" s="1">
        <v>763</v>
      </c>
      <c r="C15" s="5">
        <v>21787383</v>
      </c>
      <c r="D15" s="5">
        <f t="shared" si="0"/>
        <v>1471</v>
      </c>
    </row>
    <row r="16" spans="1:4" x14ac:dyDescent="0.25">
      <c r="A16" s="4" t="s">
        <v>325</v>
      </c>
      <c r="B16" s="1">
        <v>164</v>
      </c>
      <c r="C16" s="5">
        <v>3686078</v>
      </c>
      <c r="D16" s="5">
        <f t="shared" si="0"/>
        <v>249</v>
      </c>
    </row>
    <row r="17" spans="1:4" x14ac:dyDescent="0.25">
      <c r="A17" s="4" t="s">
        <v>509</v>
      </c>
      <c r="B17" s="1">
        <v>5487</v>
      </c>
      <c r="C17" s="5">
        <v>289014209</v>
      </c>
      <c r="D17" s="5">
        <f t="shared" si="0"/>
        <v>19508</v>
      </c>
    </row>
    <row r="18" spans="1:4" x14ac:dyDescent="0.25">
      <c r="A18" s="4" t="s">
        <v>696</v>
      </c>
      <c r="B18" s="1">
        <v>423</v>
      </c>
      <c r="C18" s="5">
        <v>27842906</v>
      </c>
      <c r="D18" s="5">
        <f t="shared" si="0"/>
        <v>1879</v>
      </c>
    </row>
    <row r="19" spans="1:4" x14ac:dyDescent="0.25">
      <c r="A19" s="4" t="s">
        <v>869</v>
      </c>
      <c r="B19" s="1">
        <v>430</v>
      </c>
      <c r="C19" s="5">
        <v>13878686</v>
      </c>
      <c r="D19" s="5">
        <f t="shared" si="0"/>
        <v>937</v>
      </c>
    </row>
    <row r="20" spans="1:4" x14ac:dyDescent="0.25">
      <c r="A20" s="4" t="s">
        <v>93</v>
      </c>
      <c r="B20" s="1">
        <v>966</v>
      </c>
      <c r="C20" s="5">
        <v>31570908</v>
      </c>
      <c r="D20" s="5">
        <f t="shared" si="0"/>
        <v>2131</v>
      </c>
    </row>
    <row r="21" spans="1:4" x14ac:dyDescent="0.25">
      <c r="A21" s="4" t="s">
        <v>84</v>
      </c>
      <c r="B21" s="1">
        <v>2087</v>
      </c>
      <c r="C21" s="5">
        <v>75345164</v>
      </c>
      <c r="D21" s="5">
        <f t="shared" si="0"/>
        <v>5086</v>
      </c>
    </row>
    <row r="22" spans="1:4" x14ac:dyDescent="0.25">
      <c r="A22" s="4" t="s">
        <v>161</v>
      </c>
      <c r="B22" s="1">
        <v>227</v>
      </c>
      <c r="C22" s="5">
        <v>4123847</v>
      </c>
      <c r="D22" s="5">
        <f t="shared" si="0"/>
        <v>278</v>
      </c>
    </row>
    <row r="23" spans="1:4" x14ac:dyDescent="0.25">
      <c r="A23" s="4" t="s">
        <v>780</v>
      </c>
      <c r="B23" s="1">
        <v>1248</v>
      </c>
      <c r="C23" s="5">
        <v>86890853</v>
      </c>
      <c r="D23" s="5">
        <f t="shared" si="0"/>
        <v>5865</v>
      </c>
    </row>
    <row r="24" spans="1:4" x14ac:dyDescent="0.25">
      <c r="A24" s="4" t="s">
        <v>697</v>
      </c>
      <c r="B24" s="1">
        <v>19565</v>
      </c>
      <c r="C24" s="5">
        <v>1480303529</v>
      </c>
      <c r="D24" s="5">
        <f t="shared" si="0"/>
        <v>99920</v>
      </c>
    </row>
    <row r="25" spans="1:4" x14ac:dyDescent="0.25">
      <c r="A25" s="4" t="s">
        <v>559</v>
      </c>
      <c r="B25" s="1">
        <v>206</v>
      </c>
      <c r="C25" s="5">
        <v>13735751</v>
      </c>
      <c r="D25" s="5">
        <f t="shared" si="0"/>
        <v>927</v>
      </c>
    </row>
    <row r="26" spans="1:4" x14ac:dyDescent="0.25">
      <c r="A26" s="4" t="s">
        <v>793</v>
      </c>
      <c r="B26" s="1">
        <v>66427</v>
      </c>
      <c r="C26" s="5">
        <v>3870873626</v>
      </c>
      <c r="D26" s="5">
        <f t="shared" si="0"/>
        <v>261284</v>
      </c>
    </row>
    <row r="27" spans="1:4" x14ac:dyDescent="0.25">
      <c r="A27" s="4" t="s">
        <v>485</v>
      </c>
      <c r="B27" s="1">
        <v>5450</v>
      </c>
      <c r="C27" s="5">
        <v>165271627</v>
      </c>
      <c r="D27" s="5">
        <f t="shared" si="0"/>
        <v>11156</v>
      </c>
    </row>
    <row r="28" spans="1:4" x14ac:dyDescent="0.25">
      <c r="A28" s="4" t="s">
        <v>198</v>
      </c>
      <c r="B28" s="1">
        <v>109</v>
      </c>
      <c r="C28" s="5">
        <v>2500212</v>
      </c>
      <c r="D28" s="5">
        <f t="shared" si="0"/>
        <v>169</v>
      </c>
    </row>
    <row r="29" spans="1:4" x14ac:dyDescent="0.25">
      <c r="A29" s="4" t="s">
        <v>442</v>
      </c>
      <c r="B29" s="1">
        <v>380</v>
      </c>
      <c r="C29" s="5">
        <v>9208618</v>
      </c>
      <c r="D29" s="5">
        <f t="shared" si="0"/>
        <v>622</v>
      </c>
    </row>
    <row r="30" spans="1:4" x14ac:dyDescent="0.25">
      <c r="A30" s="4" t="s">
        <v>127</v>
      </c>
      <c r="B30" s="1">
        <v>963</v>
      </c>
      <c r="C30" s="5">
        <v>38604465</v>
      </c>
      <c r="D30" s="5">
        <f t="shared" si="0"/>
        <v>2606</v>
      </c>
    </row>
    <row r="31" spans="1:4" x14ac:dyDescent="0.25">
      <c r="A31" s="4" t="s">
        <v>698</v>
      </c>
      <c r="B31" s="1">
        <v>67887</v>
      </c>
      <c r="C31" s="5">
        <v>6261028458</v>
      </c>
      <c r="D31" s="5">
        <f t="shared" si="0"/>
        <v>422619</v>
      </c>
    </row>
    <row r="32" spans="1:4" x14ac:dyDescent="0.25">
      <c r="A32" s="4" t="s">
        <v>905</v>
      </c>
      <c r="B32" s="1">
        <v>545</v>
      </c>
      <c r="C32" s="5">
        <v>16086859</v>
      </c>
      <c r="D32" s="5">
        <f t="shared" si="0"/>
        <v>1086</v>
      </c>
    </row>
    <row r="33" spans="1:4" x14ac:dyDescent="0.25">
      <c r="A33" s="4" t="s">
        <v>94</v>
      </c>
      <c r="B33" s="1">
        <v>1116</v>
      </c>
      <c r="C33" s="5">
        <v>30535667</v>
      </c>
      <c r="D33" s="5">
        <f t="shared" si="0"/>
        <v>2061</v>
      </c>
    </row>
    <row r="34" spans="1:4" x14ac:dyDescent="0.25">
      <c r="A34" s="4" t="s">
        <v>114</v>
      </c>
      <c r="B34" s="1">
        <v>525</v>
      </c>
      <c r="C34" s="5">
        <v>14269362</v>
      </c>
      <c r="D34" s="5">
        <f t="shared" si="0"/>
        <v>963</v>
      </c>
    </row>
    <row r="35" spans="1:4" x14ac:dyDescent="0.25">
      <c r="A35" s="4" t="s">
        <v>645</v>
      </c>
      <c r="B35" s="1">
        <v>117</v>
      </c>
      <c r="C35" s="5">
        <v>5369525</v>
      </c>
      <c r="D35" s="5">
        <f t="shared" si="0"/>
        <v>362</v>
      </c>
    </row>
    <row r="36" spans="1:4" x14ac:dyDescent="0.25">
      <c r="A36" s="4" t="s">
        <v>95</v>
      </c>
      <c r="B36" s="1">
        <v>62</v>
      </c>
      <c r="C36" s="5">
        <v>2586247</v>
      </c>
      <c r="D36" s="5">
        <f t="shared" si="0"/>
        <v>175</v>
      </c>
    </row>
    <row r="37" spans="1:4" x14ac:dyDescent="0.25">
      <c r="A37" s="4" t="s">
        <v>212</v>
      </c>
      <c r="B37" s="1">
        <v>97</v>
      </c>
      <c r="C37" s="5">
        <v>2615847</v>
      </c>
      <c r="D37" s="5">
        <f t="shared" si="0"/>
        <v>177</v>
      </c>
    </row>
    <row r="38" spans="1:4" x14ac:dyDescent="0.25">
      <c r="A38" s="4" t="s">
        <v>828</v>
      </c>
      <c r="B38" s="1">
        <v>96</v>
      </c>
      <c r="C38" s="5">
        <v>3089546</v>
      </c>
      <c r="D38" s="5">
        <f t="shared" si="0"/>
        <v>209</v>
      </c>
    </row>
    <row r="39" spans="1:4" x14ac:dyDescent="0.25">
      <c r="A39" s="4" t="s">
        <v>306</v>
      </c>
      <c r="B39" s="1">
        <v>419</v>
      </c>
      <c r="C39" s="5">
        <v>9891619</v>
      </c>
      <c r="D39" s="5">
        <f t="shared" si="0"/>
        <v>668</v>
      </c>
    </row>
    <row r="40" spans="1:4" x14ac:dyDescent="0.25">
      <c r="A40" s="4" t="s">
        <v>300</v>
      </c>
      <c r="B40" s="1">
        <v>875</v>
      </c>
      <c r="C40" s="5">
        <v>32714070</v>
      </c>
      <c r="D40" s="5">
        <f t="shared" si="0"/>
        <v>2208</v>
      </c>
    </row>
    <row r="41" spans="1:4" x14ac:dyDescent="0.25">
      <c r="A41" s="4" t="s">
        <v>269</v>
      </c>
      <c r="B41" s="1">
        <v>1110</v>
      </c>
      <c r="C41" s="5">
        <v>436474609</v>
      </c>
      <c r="D41" s="5">
        <f t="shared" si="0"/>
        <v>29462</v>
      </c>
    </row>
    <row r="42" spans="1:4" x14ac:dyDescent="0.25">
      <c r="A42" s="4" t="s">
        <v>430</v>
      </c>
      <c r="B42" s="1">
        <v>222</v>
      </c>
      <c r="C42" s="5">
        <v>4277681</v>
      </c>
      <c r="D42" s="5">
        <f t="shared" si="0"/>
        <v>289</v>
      </c>
    </row>
    <row r="43" spans="1:4" x14ac:dyDescent="0.25">
      <c r="A43" s="4" t="s">
        <v>279</v>
      </c>
      <c r="B43" s="1">
        <v>5943</v>
      </c>
      <c r="C43" s="5">
        <v>305473824</v>
      </c>
      <c r="D43" s="5">
        <f t="shared" si="0"/>
        <v>20619</v>
      </c>
    </row>
    <row r="44" spans="1:4" x14ac:dyDescent="0.25">
      <c r="A44" s="4" t="s">
        <v>653</v>
      </c>
      <c r="B44" s="1">
        <v>436</v>
      </c>
      <c r="C44" s="5">
        <v>16591291</v>
      </c>
      <c r="D44" s="5">
        <f t="shared" si="0"/>
        <v>1120</v>
      </c>
    </row>
    <row r="45" spans="1:4" x14ac:dyDescent="0.25">
      <c r="A45" s="4" t="s">
        <v>213</v>
      </c>
      <c r="B45" s="1">
        <v>33</v>
      </c>
      <c r="C45" s="5">
        <v>9379204</v>
      </c>
      <c r="D45" s="5">
        <f t="shared" si="0"/>
        <v>633</v>
      </c>
    </row>
    <row r="46" spans="1:4" x14ac:dyDescent="0.25">
      <c r="A46" s="4" t="s">
        <v>637</v>
      </c>
      <c r="B46" s="1">
        <v>296</v>
      </c>
      <c r="C46" s="5">
        <v>6988902</v>
      </c>
      <c r="D46" s="5">
        <f t="shared" si="0"/>
        <v>472</v>
      </c>
    </row>
    <row r="47" spans="1:4" x14ac:dyDescent="0.25">
      <c r="A47" s="4" t="s">
        <v>32</v>
      </c>
      <c r="B47" s="1">
        <v>2056</v>
      </c>
      <c r="C47" s="5">
        <v>75607868</v>
      </c>
      <c r="D47" s="5">
        <f t="shared" si="0"/>
        <v>5104</v>
      </c>
    </row>
    <row r="48" spans="1:4" x14ac:dyDescent="0.25">
      <c r="A48" s="4" t="s">
        <v>128</v>
      </c>
      <c r="B48" s="1">
        <v>6792</v>
      </c>
      <c r="C48" s="5">
        <v>267146344</v>
      </c>
      <c r="D48" s="5">
        <f t="shared" si="0"/>
        <v>18032</v>
      </c>
    </row>
    <row r="49" spans="1:4" x14ac:dyDescent="0.25">
      <c r="A49" s="4" t="s">
        <v>744</v>
      </c>
      <c r="B49" s="1">
        <v>265</v>
      </c>
      <c r="C49" s="5">
        <v>7427558</v>
      </c>
      <c r="D49" s="5">
        <f t="shared" si="0"/>
        <v>501</v>
      </c>
    </row>
    <row r="50" spans="1:4" x14ac:dyDescent="0.25">
      <c r="A50" s="4" t="s">
        <v>27</v>
      </c>
      <c r="B50" s="1">
        <v>2053</v>
      </c>
      <c r="C50" s="5">
        <v>81015490</v>
      </c>
      <c r="D50" s="5">
        <f t="shared" si="0"/>
        <v>5469</v>
      </c>
    </row>
    <row r="51" spans="1:4" x14ac:dyDescent="0.25">
      <c r="A51" s="4" t="s">
        <v>153</v>
      </c>
      <c r="B51" s="1">
        <v>968</v>
      </c>
      <c r="C51" s="5">
        <v>38488686</v>
      </c>
      <c r="D51" s="5">
        <f t="shared" si="0"/>
        <v>2598</v>
      </c>
    </row>
    <row r="52" spans="1:4" x14ac:dyDescent="0.25">
      <c r="A52" s="4" t="s">
        <v>72</v>
      </c>
      <c r="B52" s="1">
        <v>169</v>
      </c>
      <c r="C52" s="5">
        <v>4482777</v>
      </c>
      <c r="D52" s="5">
        <f t="shared" si="0"/>
        <v>303</v>
      </c>
    </row>
    <row r="53" spans="1:4" x14ac:dyDescent="0.25">
      <c r="A53" s="4" t="s">
        <v>713</v>
      </c>
      <c r="B53" s="1">
        <v>1683</v>
      </c>
      <c r="C53" s="5">
        <v>70882973</v>
      </c>
      <c r="D53" s="5">
        <f t="shared" si="0"/>
        <v>4785</v>
      </c>
    </row>
    <row r="54" spans="1:4" x14ac:dyDescent="0.25">
      <c r="A54" s="4" t="s">
        <v>668</v>
      </c>
      <c r="B54" s="1">
        <v>133</v>
      </c>
      <c r="C54" s="5">
        <v>1693214</v>
      </c>
      <c r="D54" s="5">
        <f t="shared" si="0"/>
        <v>114</v>
      </c>
    </row>
    <row r="55" spans="1:4" x14ac:dyDescent="0.25">
      <c r="A55" s="4" t="s">
        <v>877</v>
      </c>
      <c r="B55" s="1">
        <v>522</v>
      </c>
      <c r="C55" s="5">
        <v>19792151</v>
      </c>
      <c r="D55" s="5">
        <f t="shared" si="0"/>
        <v>1336</v>
      </c>
    </row>
    <row r="56" spans="1:4" x14ac:dyDescent="0.25">
      <c r="A56" s="4" t="s">
        <v>357</v>
      </c>
      <c r="B56" s="1">
        <v>233</v>
      </c>
      <c r="C56" s="5">
        <v>5028225</v>
      </c>
      <c r="D56" s="5">
        <f t="shared" si="0"/>
        <v>339</v>
      </c>
    </row>
    <row r="57" spans="1:4" x14ac:dyDescent="0.25">
      <c r="A57" s="4" t="s">
        <v>443</v>
      </c>
      <c r="B57" s="1">
        <v>99</v>
      </c>
      <c r="C57" s="5">
        <v>2849523</v>
      </c>
      <c r="D57" s="5">
        <f t="shared" si="0"/>
        <v>192</v>
      </c>
    </row>
    <row r="58" spans="1:4" x14ac:dyDescent="0.25">
      <c r="A58" s="4" t="s">
        <v>280</v>
      </c>
      <c r="B58" s="1">
        <v>79</v>
      </c>
      <c r="C58" s="5">
        <v>4185884</v>
      </c>
      <c r="D58" s="5">
        <f t="shared" si="0"/>
        <v>283</v>
      </c>
    </row>
    <row r="59" spans="1:4" x14ac:dyDescent="0.25">
      <c r="A59" s="4" t="s">
        <v>510</v>
      </c>
      <c r="B59" s="1">
        <v>699</v>
      </c>
      <c r="C59" s="5">
        <v>28529632</v>
      </c>
      <c r="D59" s="5">
        <f t="shared" si="0"/>
        <v>1926</v>
      </c>
    </row>
    <row r="60" spans="1:4" x14ac:dyDescent="0.25">
      <c r="A60" s="4" t="s">
        <v>281</v>
      </c>
      <c r="B60" s="1">
        <v>23</v>
      </c>
      <c r="C60" s="5">
        <v>1091103</v>
      </c>
      <c r="D60" s="5">
        <f t="shared" si="0"/>
        <v>74</v>
      </c>
    </row>
    <row r="61" spans="1:4" x14ac:dyDescent="0.25">
      <c r="A61" s="4" t="s">
        <v>574</v>
      </c>
      <c r="B61" s="1">
        <v>156</v>
      </c>
      <c r="C61" s="5">
        <v>4553613</v>
      </c>
      <c r="D61" s="5">
        <f t="shared" si="0"/>
        <v>307</v>
      </c>
    </row>
    <row r="62" spans="1:4" x14ac:dyDescent="0.25">
      <c r="A62" s="4" t="s">
        <v>878</v>
      </c>
      <c r="B62" s="1">
        <v>175</v>
      </c>
      <c r="C62" s="5">
        <v>4785414</v>
      </c>
      <c r="D62" s="5">
        <f t="shared" si="0"/>
        <v>323</v>
      </c>
    </row>
    <row r="63" spans="1:4" x14ac:dyDescent="0.25">
      <c r="A63" s="4" t="s">
        <v>162</v>
      </c>
      <c r="B63" s="1">
        <v>45</v>
      </c>
      <c r="C63" s="5">
        <v>1109075</v>
      </c>
      <c r="D63" s="5">
        <f t="shared" si="0"/>
        <v>75</v>
      </c>
    </row>
    <row r="64" spans="1:4" x14ac:dyDescent="0.25">
      <c r="A64" s="4" t="s">
        <v>467</v>
      </c>
      <c r="B64" s="1">
        <v>430</v>
      </c>
      <c r="C64" s="5">
        <v>13343001</v>
      </c>
      <c r="D64" s="5">
        <f t="shared" si="0"/>
        <v>901</v>
      </c>
    </row>
    <row r="65" spans="1:4" x14ac:dyDescent="0.25">
      <c r="A65" s="4" t="s">
        <v>431</v>
      </c>
      <c r="B65" s="1">
        <v>700</v>
      </c>
      <c r="C65" s="5">
        <v>17967305</v>
      </c>
      <c r="D65" s="5">
        <f t="shared" si="0"/>
        <v>1213</v>
      </c>
    </row>
    <row r="66" spans="1:4" x14ac:dyDescent="0.25">
      <c r="A66" s="4" t="s">
        <v>454</v>
      </c>
      <c r="B66" s="1">
        <v>962</v>
      </c>
      <c r="C66" s="5">
        <v>35237719</v>
      </c>
      <c r="D66" s="5">
        <f t="shared" si="0"/>
        <v>2379</v>
      </c>
    </row>
    <row r="67" spans="1:4" x14ac:dyDescent="0.25">
      <c r="A67" s="4" t="s">
        <v>358</v>
      </c>
      <c r="B67" s="1">
        <v>405</v>
      </c>
      <c r="C67" s="5">
        <v>11379074</v>
      </c>
      <c r="D67" s="5">
        <f t="shared" ref="D67:D130" si="1">IF(C67&lt;&gt;"",ROUND(C67/1000*0.0675,0),0)</f>
        <v>768</v>
      </c>
    </row>
    <row r="68" spans="1:4" x14ac:dyDescent="0.25">
      <c r="A68" s="4" t="s">
        <v>575</v>
      </c>
      <c r="B68" s="1">
        <v>445</v>
      </c>
      <c r="C68" s="5">
        <v>10177353</v>
      </c>
      <c r="D68" s="5">
        <f t="shared" si="1"/>
        <v>687</v>
      </c>
    </row>
    <row r="69" spans="1:4" x14ac:dyDescent="0.25">
      <c r="A69" s="4" t="s">
        <v>735</v>
      </c>
      <c r="B69" s="1">
        <v>15</v>
      </c>
      <c r="C69" s="5">
        <v>659218</v>
      </c>
      <c r="D69" s="5">
        <f t="shared" si="1"/>
        <v>44</v>
      </c>
    </row>
    <row r="70" spans="1:4" x14ac:dyDescent="0.25">
      <c r="A70" s="4" t="s">
        <v>348</v>
      </c>
      <c r="B70" s="1">
        <v>161</v>
      </c>
      <c r="C70" s="5">
        <v>9482633</v>
      </c>
      <c r="D70" s="5">
        <f t="shared" si="1"/>
        <v>640</v>
      </c>
    </row>
    <row r="71" spans="1:4" x14ac:dyDescent="0.25">
      <c r="A71" s="4" t="s">
        <v>55</v>
      </c>
      <c r="B71" s="1">
        <v>46</v>
      </c>
      <c r="C71" s="5">
        <v>4935307</v>
      </c>
      <c r="D71" s="5">
        <f t="shared" si="1"/>
        <v>333</v>
      </c>
    </row>
    <row r="72" spans="1:4" x14ac:dyDescent="0.25">
      <c r="A72" s="4" t="s">
        <v>819</v>
      </c>
      <c r="B72" s="1">
        <v>1508</v>
      </c>
      <c r="C72" s="5">
        <v>45203180</v>
      </c>
      <c r="D72" s="5">
        <f t="shared" si="1"/>
        <v>3051</v>
      </c>
    </row>
    <row r="73" spans="1:4" x14ac:dyDescent="0.25">
      <c r="A73" s="4" t="s">
        <v>33</v>
      </c>
      <c r="B73" s="1">
        <v>2330</v>
      </c>
      <c r="C73" s="5">
        <v>76579767</v>
      </c>
      <c r="D73" s="5">
        <f t="shared" si="1"/>
        <v>5169</v>
      </c>
    </row>
    <row r="74" spans="1:4" x14ac:dyDescent="0.25">
      <c r="A74" s="4" t="s">
        <v>444</v>
      </c>
      <c r="B74" s="1">
        <v>2363</v>
      </c>
      <c r="C74" s="5">
        <v>123380363</v>
      </c>
      <c r="D74" s="5">
        <f t="shared" si="1"/>
        <v>8328</v>
      </c>
    </row>
    <row r="75" spans="1:4" x14ac:dyDescent="0.25">
      <c r="A75" s="4" t="s">
        <v>927</v>
      </c>
      <c r="B75" s="1">
        <v>2463</v>
      </c>
      <c r="C75" s="5">
        <v>82525194</v>
      </c>
      <c r="D75" s="5">
        <f t="shared" si="1"/>
        <v>5570</v>
      </c>
    </row>
    <row r="76" spans="1:4" x14ac:dyDescent="0.25">
      <c r="A76" s="4" t="s">
        <v>135</v>
      </c>
      <c r="B76" s="1">
        <v>347</v>
      </c>
      <c r="C76" s="5">
        <v>11672815</v>
      </c>
      <c r="D76" s="5">
        <f t="shared" si="1"/>
        <v>788</v>
      </c>
    </row>
    <row r="77" spans="1:4" x14ac:dyDescent="0.25">
      <c r="A77" s="4" t="s">
        <v>736</v>
      </c>
      <c r="B77" s="1">
        <v>39</v>
      </c>
      <c r="C77" s="5">
        <v>781073</v>
      </c>
      <c r="D77" s="5">
        <f t="shared" si="1"/>
        <v>53</v>
      </c>
    </row>
    <row r="78" spans="1:4" x14ac:dyDescent="0.25">
      <c r="A78" s="4" t="s">
        <v>56</v>
      </c>
      <c r="B78" s="1">
        <v>23</v>
      </c>
      <c r="C78" s="5">
        <v>604012</v>
      </c>
      <c r="D78" s="5">
        <f t="shared" si="1"/>
        <v>41</v>
      </c>
    </row>
    <row r="79" spans="1:4" x14ac:dyDescent="0.25">
      <c r="A79" s="4" t="s">
        <v>282</v>
      </c>
      <c r="B79" s="1">
        <v>114</v>
      </c>
      <c r="C79" s="5">
        <v>3613054</v>
      </c>
      <c r="D79" s="5">
        <f t="shared" si="1"/>
        <v>244</v>
      </c>
    </row>
    <row r="80" spans="1:4" x14ac:dyDescent="0.25">
      <c r="A80" s="4" t="s">
        <v>529</v>
      </c>
      <c r="B80" s="1">
        <v>269</v>
      </c>
      <c r="C80" s="5">
        <v>20717180</v>
      </c>
      <c r="D80" s="5">
        <f t="shared" si="1"/>
        <v>1398</v>
      </c>
    </row>
    <row r="81" spans="1:4" x14ac:dyDescent="0.25">
      <c r="A81" s="4" t="s">
        <v>753</v>
      </c>
      <c r="B81" s="1">
        <v>39102</v>
      </c>
      <c r="C81" s="5">
        <v>3198348115</v>
      </c>
      <c r="D81" s="5">
        <f t="shared" si="1"/>
        <v>215888</v>
      </c>
    </row>
    <row r="82" spans="1:4" x14ac:dyDescent="0.25">
      <c r="A82" s="4" t="s">
        <v>567</v>
      </c>
      <c r="B82" s="1">
        <v>57</v>
      </c>
      <c r="C82" s="5">
        <v>12129718</v>
      </c>
      <c r="D82" s="5">
        <f t="shared" si="1"/>
        <v>819</v>
      </c>
    </row>
    <row r="83" spans="1:4" x14ac:dyDescent="0.25">
      <c r="A83" s="4" t="s">
        <v>834</v>
      </c>
      <c r="B83" s="1">
        <v>367</v>
      </c>
      <c r="C83" s="5">
        <v>8275744</v>
      </c>
      <c r="D83" s="5">
        <f t="shared" si="1"/>
        <v>559</v>
      </c>
    </row>
    <row r="84" spans="1:4" x14ac:dyDescent="0.25">
      <c r="A84" s="4" t="s">
        <v>365</v>
      </c>
      <c r="B84" s="1">
        <v>176</v>
      </c>
      <c r="C84" s="5">
        <v>7139094</v>
      </c>
      <c r="D84" s="5">
        <f t="shared" si="1"/>
        <v>482</v>
      </c>
    </row>
    <row r="85" spans="1:4" x14ac:dyDescent="0.25">
      <c r="A85" s="4" t="s">
        <v>34</v>
      </c>
      <c r="B85" s="1">
        <v>713</v>
      </c>
      <c r="C85" s="5">
        <v>28238675</v>
      </c>
      <c r="D85" s="5">
        <f t="shared" si="1"/>
        <v>1906</v>
      </c>
    </row>
    <row r="86" spans="1:4" x14ac:dyDescent="0.25">
      <c r="A86" s="4" t="s">
        <v>842</v>
      </c>
      <c r="B86" s="1">
        <v>274</v>
      </c>
      <c r="C86" s="5">
        <v>5918722</v>
      </c>
      <c r="D86" s="5">
        <f t="shared" si="1"/>
        <v>400</v>
      </c>
    </row>
    <row r="87" spans="1:4" x14ac:dyDescent="0.25">
      <c r="A87" s="4" t="s">
        <v>658</v>
      </c>
      <c r="B87" s="1">
        <v>29</v>
      </c>
      <c r="C87" s="5">
        <v>484344</v>
      </c>
      <c r="D87" s="5">
        <f t="shared" si="1"/>
        <v>33</v>
      </c>
    </row>
    <row r="88" spans="1:4" x14ac:dyDescent="0.25">
      <c r="A88" s="4" t="s">
        <v>618</v>
      </c>
      <c r="B88" s="1">
        <v>233</v>
      </c>
      <c r="C88" s="5">
        <v>9386683</v>
      </c>
      <c r="D88" s="5">
        <f t="shared" si="1"/>
        <v>634</v>
      </c>
    </row>
    <row r="89" spans="1:4" x14ac:dyDescent="0.25">
      <c r="A89" s="4" t="s">
        <v>820</v>
      </c>
      <c r="B89" s="1">
        <v>125</v>
      </c>
      <c r="C89" s="5">
        <v>2944242</v>
      </c>
      <c r="D89" s="5">
        <f t="shared" si="1"/>
        <v>199</v>
      </c>
    </row>
    <row r="90" spans="1:4" x14ac:dyDescent="0.25">
      <c r="A90" s="4" t="s">
        <v>239</v>
      </c>
      <c r="B90" s="1">
        <v>2682</v>
      </c>
      <c r="C90" s="5">
        <v>82327846</v>
      </c>
      <c r="D90" s="5">
        <f t="shared" si="1"/>
        <v>5557</v>
      </c>
    </row>
    <row r="91" spans="1:4" x14ac:dyDescent="0.25">
      <c r="A91" s="4" t="s">
        <v>754</v>
      </c>
      <c r="B91" s="1">
        <v>1666</v>
      </c>
      <c r="C91" s="5">
        <v>102234993</v>
      </c>
      <c r="D91" s="5">
        <f t="shared" si="1"/>
        <v>6901</v>
      </c>
    </row>
    <row r="92" spans="1:4" x14ac:dyDescent="0.25">
      <c r="A92" s="4" t="s">
        <v>419</v>
      </c>
      <c r="B92" s="1">
        <v>302</v>
      </c>
      <c r="C92" s="5">
        <v>15019009</v>
      </c>
      <c r="D92" s="5">
        <f t="shared" si="1"/>
        <v>1014</v>
      </c>
    </row>
    <row r="93" spans="1:4" x14ac:dyDescent="0.25">
      <c r="A93" s="4" t="s">
        <v>835</v>
      </c>
      <c r="B93" s="1">
        <v>359</v>
      </c>
      <c r="C93" s="5">
        <v>9229440</v>
      </c>
      <c r="D93" s="5">
        <f t="shared" si="1"/>
        <v>623</v>
      </c>
    </row>
    <row r="94" spans="1:4" x14ac:dyDescent="0.25">
      <c r="A94" s="4" t="s">
        <v>699</v>
      </c>
      <c r="B94" s="1">
        <v>7365</v>
      </c>
      <c r="C94" s="5">
        <v>530563759</v>
      </c>
      <c r="D94" s="5">
        <f t="shared" si="1"/>
        <v>35813</v>
      </c>
    </row>
    <row r="95" spans="1:4" x14ac:dyDescent="0.25">
      <c r="A95" s="4" t="s">
        <v>57</v>
      </c>
      <c r="B95" s="1">
        <v>12460</v>
      </c>
      <c r="C95" s="5">
        <v>566232664</v>
      </c>
      <c r="D95" s="5">
        <f t="shared" si="1"/>
        <v>38221</v>
      </c>
    </row>
    <row r="96" spans="1:4" x14ac:dyDescent="0.25">
      <c r="A96" s="4" t="s">
        <v>226</v>
      </c>
      <c r="B96" s="1">
        <v>127</v>
      </c>
      <c r="C96" s="5">
        <v>2967859</v>
      </c>
      <c r="D96" s="5">
        <f t="shared" si="1"/>
        <v>200</v>
      </c>
    </row>
    <row r="97" spans="1:4" x14ac:dyDescent="0.25">
      <c r="A97" s="4" t="s">
        <v>58</v>
      </c>
      <c r="B97" s="1">
        <v>181</v>
      </c>
      <c r="C97" s="5">
        <v>10007558</v>
      </c>
      <c r="D97" s="5">
        <f t="shared" si="1"/>
        <v>676</v>
      </c>
    </row>
    <row r="98" spans="1:4" x14ac:dyDescent="0.25">
      <c r="A98" s="4" t="s">
        <v>781</v>
      </c>
      <c r="B98" s="1">
        <v>701</v>
      </c>
      <c r="C98" s="5">
        <v>36422761</v>
      </c>
      <c r="D98" s="5">
        <f t="shared" si="1"/>
        <v>2459</v>
      </c>
    </row>
    <row r="99" spans="1:4" x14ac:dyDescent="0.25">
      <c r="A99" s="4" t="s">
        <v>659</v>
      </c>
      <c r="B99" s="1">
        <v>147</v>
      </c>
      <c r="C99" s="5">
        <v>4875499</v>
      </c>
      <c r="D99" s="5">
        <f t="shared" si="1"/>
        <v>329</v>
      </c>
    </row>
    <row r="100" spans="1:4" x14ac:dyDescent="0.25">
      <c r="A100" s="4" t="s">
        <v>420</v>
      </c>
      <c r="B100" s="1">
        <v>75</v>
      </c>
      <c r="C100" s="5">
        <v>4260305</v>
      </c>
      <c r="D100" s="5">
        <f t="shared" si="1"/>
        <v>288</v>
      </c>
    </row>
    <row r="101" spans="1:4" x14ac:dyDescent="0.25">
      <c r="A101" s="4" t="s">
        <v>73</v>
      </c>
      <c r="B101" s="1">
        <v>341</v>
      </c>
      <c r="C101" s="5">
        <v>8199152</v>
      </c>
      <c r="D101" s="5">
        <f t="shared" si="1"/>
        <v>553</v>
      </c>
    </row>
    <row r="102" spans="1:4" x14ac:dyDescent="0.25">
      <c r="A102" s="4" t="s">
        <v>28</v>
      </c>
      <c r="B102" s="1">
        <v>143</v>
      </c>
      <c r="C102" s="5">
        <v>2392974</v>
      </c>
      <c r="D102" s="5">
        <f t="shared" si="1"/>
        <v>162</v>
      </c>
    </row>
    <row r="103" spans="1:4" x14ac:dyDescent="0.25">
      <c r="A103" s="4" t="s">
        <v>115</v>
      </c>
      <c r="B103" s="1">
        <v>500</v>
      </c>
      <c r="C103" s="5">
        <v>26539078</v>
      </c>
      <c r="D103" s="5">
        <f t="shared" si="1"/>
        <v>1791</v>
      </c>
    </row>
    <row r="104" spans="1:4" x14ac:dyDescent="0.25">
      <c r="A104" s="4" t="s">
        <v>1</v>
      </c>
      <c r="B104" s="1">
        <v>148</v>
      </c>
      <c r="C104" s="5">
        <v>2316179</v>
      </c>
      <c r="D104" s="5">
        <f t="shared" si="1"/>
        <v>156</v>
      </c>
    </row>
    <row r="105" spans="1:4" x14ac:dyDescent="0.25">
      <c r="A105" s="4" t="s">
        <v>862</v>
      </c>
      <c r="B105" s="1">
        <v>600</v>
      </c>
      <c r="C105" s="5">
        <v>15111768</v>
      </c>
      <c r="D105" s="5">
        <f t="shared" si="1"/>
        <v>1020</v>
      </c>
    </row>
    <row r="106" spans="1:4" x14ac:dyDescent="0.25">
      <c r="A106" s="4" t="s">
        <v>96</v>
      </c>
      <c r="B106" s="1">
        <v>145</v>
      </c>
      <c r="C106" s="5">
        <v>2375576</v>
      </c>
      <c r="D106" s="5">
        <f t="shared" si="1"/>
        <v>160</v>
      </c>
    </row>
    <row r="107" spans="1:4" x14ac:dyDescent="0.25">
      <c r="A107" s="4" t="s">
        <v>374</v>
      </c>
      <c r="B107" s="1">
        <v>2044</v>
      </c>
      <c r="C107" s="5">
        <v>68815252</v>
      </c>
      <c r="D107" s="5">
        <f t="shared" si="1"/>
        <v>4645</v>
      </c>
    </row>
    <row r="108" spans="1:4" x14ac:dyDescent="0.25">
      <c r="A108" s="4" t="s">
        <v>906</v>
      </c>
      <c r="B108" s="1">
        <v>294</v>
      </c>
      <c r="C108" s="5">
        <v>8726317</v>
      </c>
      <c r="D108" s="5">
        <f t="shared" si="1"/>
        <v>589</v>
      </c>
    </row>
    <row r="109" spans="1:4" x14ac:dyDescent="0.25">
      <c r="A109" s="4" t="s">
        <v>727</v>
      </c>
      <c r="B109" s="1">
        <v>1502</v>
      </c>
      <c r="C109" s="5">
        <v>36376139</v>
      </c>
      <c r="D109" s="5">
        <f t="shared" si="1"/>
        <v>2455</v>
      </c>
    </row>
    <row r="110" spans="1:4" x14ac:dyDescent="0.25">
      <c r="A110" s="4" t="s">
        <v>678</v>
      </c>
      <c r="B110" s="1">
        <v>129</v>
      </c>
      <c r="C110" s="5">
        <v>11866264</v>
      </c>
      <c r="D110" s="5">
        <f t="shared" si="1"/>
        <v>801</v>
      </c>
    </row>
    <row r="111" spans="1:4" x14ac:dyDescent="0.25">
      <c r="A111" s="4" t="s">
        <v>214</v>
      </c>
      <c r="B111" s="1">
        <v>34</v>
      </c>
      <c r="C111" s="5">
        <v>1114610</v>
      </c>
      <c r="D111" s="5">
        <f t="shared" si="1"/>
        <v>75</v>
      </c>
    </row>
    <row r="112" spans="1:4" x14ac:dyDescent="0.25">
      <c r="A112" s="4" t="s">
        <v>384</v>
      </c>
      <c r="B112" s="1">
        <v>86</v>
      </c>
      <c r="C112" s="5">
        <v>5175579</v>
      </c>
      <c r="D112" s="5">
        <f t="shared" si="1"/>
        <v>349</v>
      </c>
    </row>
    <row r="113" spans="1:4" x14ac:dyDescent="0.25">
      <c r="A113" s="4" t="s">
        <v>755</v>
      </c>
      <c r="B113" s="1">
        <v>1176</v>
      </c>
      <c r="C113" s="5">
        <v>91458579</v>
      </c>
      <c r="D113" s="5">
        <f t="shared" si="1"/>
        <v>6173</v>
      </c>
    </row>
    <row r="114" spans="1:4" x14ac:dyDescent="0.25">
      <c r="A114" s="4" t="s">
        <v>890</v>
      </c>
      <c r="B114" s="1">
        <v>857</v>
      </c>
      <c r="C114" s="5">
        <v>30973574</v>
      </c>
      <c r="D114" s="5">
        <f t="shared" si="1"/>
        <v>2091</v>
      </c>
    </row>
    <row r="115" spans="1:4" x14ac:dyDescent="0.25">
      <c r="A115" s="4" t="s">
        <v>264</v>
      </c>
      <c r="B115" s="1">
        <v>23982</v>
      </c>
      <c r="C115" s="5">
        <v>864737716</v>
      </c>
      <c r="D115" s="5">
        <f t="shared" si="1"/>
        <v>58370</v>
      </c>
    </row>
    <row r="116" spans="1:4" x14ac:dyDescent="0.25">
      <c r="A116" s="4" t="s">
        <v>511</v>
      </c>
      <c r="B116" s="1">
        <v>418</v>
      </c>
      <c r="C116" s="5">
        <v>9213691</v>
      </c>
      <c r="D116" s="5">
        <f t="shared" si="1"/>
        <v>622</v>
      </c>
    </row>
    <row r="117" spans="1:4" x14ac:dyDescent="0.25">
      <c r="A117" s="4" t="s">
        <v>583</v>
      </c>
      <c r="B117" s="1">
        <v>387</v>
      </c>
      <c r="C117" s="5">
        <v>9048383</v>
      </c>
      <c r="D117" s="5">
        <f t="shared" si="1"/>
        <v>611</v>
      </c>
    </row>
    <row r="118" spans="1:4" x14ac:dyDescent="0.25">
      <c r="A118" s="4" t="s">
        <v>199</v>
      </c>
      <c r="B118" s="1">
        <v>356</v>
      </c>
      <c r="C118" s="5">
        <v>11397181</v>
      </c>
      <c r="D118" s="5">
        <f t="shared" si="1"/>
        <v>769</v>
      </c>
    </row>
    <row r="119" spans="1:4" x14ac:dyDescent="0.25">
      <c r="A119" s="4" t="s">
        <v>879</v>
      </c>
      <c r="B119" s="1">
        <v>368</v>
      </c>
      <c r="C119" s="5">
        <v>9765262</v>
      </c>
      <c r="D119" s="5">
        <f t="shared" si="1"/>
        <v>659</v>
      </c>
    </row>
    <row r="120" spans="1:4" x14ac:dyDescent="0.25">
      <c r="A120" s="4" t="s">
        <v>897</v>
      </c>
      <c r="B120" s="1">
        <v>1125</v>
      </c>
      <c r="C120" s="5">
        <v>40889175</v>
      </c>
      <c r="D120" s="5">
        <f t="shared" si="1"/>
        <v>2760</v>
      </c>
    </row>
    <row r="121" spans="1:4" x14ac:dyDescent="0.25">
      <c r="A121" s="4" t="s">
        <v>646</v>
      </c>
      <c r="B121" s="1">
        <v>146</v>
      </c>
      <c r="C121" s="5">
        <v>5704368</v>
      </c>
      <c r="D121" s="5">
        <f t="shared" si="1"/>
        <v>385</v>
      </c>
    </row>
    <row r="122" spans="1:4" x14ac:dyDescent="0.25">
      <c r="A122" s="4" t="s">
        <v>200</v>
      </c>
      <c r="B122" s="1">
        <v>4570</v>
      </c>
      <c r="C122" s="5">
        <v>219036823</v>
      </c>
      <c r="D122" s="5">
        <f t="shared" si="1"/>
        <v>14785</v>
      </c>
    </row>
    <row r="123" spans="1:4" x14ac:dyDescent="0.25">
      <c r="A123" s="4" t="s">
        <v>794</v>
      </c>
      <c r="B123" s="1">
        <v>827</v>
      </c>
      <c r="C123" s="5">
        <v>36962091</v>
      </c>
      <c r="D123" s="5">
        <f t="shared" si="1"/>
        <v>2495</v>
      </c>
    </row>
    <row r="124" spans="1:4" x14ac:dyDescent="0.25">
      <c r="A124" s="4" t="s">
        <v>836</v>
      </c>
      <c r="B124" s="1">
        <v>224</v>
      </c>
      <c r="C124" s="5">
        <v>8461611</v>
      </c>
      <c r="D124" s="5">
        <f t="shared" si="1"/>
        <v>571</v>
      </c>
    </row>
    <row r="125" spans="1:4" x14ac:dyDescent="0.25">
      <c r="A125" s="4" t="s">
        <v>6</v>
      </c>
      <c r="B125" s="1">
        <v>36</v>
      </c>
      <c r="C125" s="5">
        <v>554533</v>
      </c>
      <c r="D125" s="5">
        <f t="shared" si="1"/>
        <v>37</v>
      </c>
    </row>
    <row r="126" spans="1:4" x14ac:dyDescent="0.25">
      <c r="A126" s="4" t="s">
        <v>849</v>
      </c>
      <c r="B126" s="1">
        <v>4160</v>
      </c>
      <c r="C126" s="5">
        <v>212893183</v>
      </c>
      <c r="D126" s="5">
        <f t="shared" si="1"/>
        <v>14370</v>
      </c>
    </row>
    <row r="127" spans="1:4" x14ac:dyDescent="0.25">
      <c r="A127" s="4" t="s">
        <v>610</v>
      </c>
      <c r="B127" s="1">
        <v>87</v>
      </c>
      <c r="C127" s="5">
        <v>2605016</v>
      </c>
      <c r="D127" s="5">
        <f t="shared" si="1"/>
        <v>176</v>
      </c>
    </row>
    <row r="128" spans="1:4" x14ac:dyDescent="0.25">
      <c r="A128" s="4" t="s">
        <v>116</v>
      </c>
      <c r="B128" s="1">
        <v>10321</v>
      </c>
      <c r="C128" s="5">
        <v>587544449</v>
      </c>
      <c r="D128" s="5">
        <f t="shared" si="1"/>
        <v>39659</v>
      </c>
    </row>
    <row r="129" spans="1:4" x14ac:dyDescent="0.25">
      <c r="A129" s="4" t="s">
        <v>714</v>
      </c>
      <c r="B129" s="1">
        <v>766</v>
      </c>
      <c r="C129" s="5">
        <v>37972788</v>
      </c>
      <c r="D129" s="5">
        <f t="shared" si="1"/>
        <v>2563</v>
      </c>
    </row>
    <row r="130" spans="1:4" x14ac:dyDescent="0.25">
      <c r="A130" s="4" t="s">
        <v>715</v>
      </c>
      <c r="B130" s="1">
        <v>3791</v>
      </c>
      <c r="C130" s="5">
        <v>222957618</v>
      </c>
      <c r="D130" s="5">
        <f t="shared" si="1"/>
        <v>15050</v>
      </c>
    </row>
    <row r="131" spans="1:4" x14ac:dyDescent="0.25">
      <c r="A131" s="4" t="s">
        <v>283</v>
      </c>
      <c r="B131" s="1">
        <v>2386</v>
      </c>
      <c r="C131" s="5">
        <v>132629541</v>
      </c>
      <c r="D131" s="5">
        <f t="shared" ref="D131:D194" si="2">IF(C131&lt;&gt;"",ROUND(C131/1000*0.0675,0),0)</f>
        <v>8952</v>
      </c>
    </row>
    <row r="132" spans="1:4" x14ac:dyDescent="0.25">
      <c r="A132" s="4" t="s">
        <v>359</v>
      </c>
      <c r="B132" s="1">
        <v>387</v>
      </c>
      <c r="C132" s="5">
        <v>11399929</v>
      </c>
      <c r="D132" s="5">
        <f t="shared" si="2"/>
        <v>769</v>
      </c>
    </row>
    <row r="133" spans="1:4" x14ac:dyDescent="0.25">
      <c r="A133" s="4" t="s">
        <v>898</v>
      </c>
      <c r="B133" s="1">
        <v>145</v>
      </c>
      <c r="C133" s="5">
        <v>4061981</v>
      </c>
      <c r="D133" s="5">
        <f t="shared" si="2"/>
        <v>274</v>
      </c>
    </row>
    <row r="134" spans="1:4" x14ac:dyDescent="0.25">
      <c r="A134" s="4" t="s">
        <v>619</v>
      </c>
      <c r="B134" s="1">
        <v>107</v>
      </c>
      <c r="C134" s="5">
        <v>1513120</v>
      </c>
      <c r="D134" s="5">
        <f t="shared" si="2"/>
        <v>102</v>
      </c>
    </row>
    <row r="135" spans="1:4" x14ac:dyDescent="0.25">
      <c r="A135" s="4" t="s">
        <v>46</v>
      </c>
      <c r="B135" s="1">
        <v>40713</v>
      </c>
      <c r="C135" s="5">
        <v>2303086416</v>
      </c>
      <c r="D135" s="5">
        <f t="shared" si="2"/>
        <v>155458</v>
      </c>
    </row>
    <row r="136" spans="1:4" x14ac:dyDescent="0.25">
      <c r="A136" s="4" t="s">
        <v>530</v>
      </c>
      <c r="B136" s="1">
        <v>137710</v>
      </c>
      <c r="C136" s="5">
        <v>7927717780</v>
      </c>
      <c r="D136" s="5">
        <f t="shared" si="2"/>
        <v>535121</v>
      </c>
    </row>
    <row r="137" spans="1:4" x14ac:dyDescent="0.25">
      <c r="A137" s="4" t="s">
        <v>531</v>
      </c>
      <c r="B137" s="1">
        <v>2579</v>
      </c>
      <c r="C137" s="5">
        <v>131404134</v>
      </c>
      <c r="D137" s="5">
        <f t="shared" si="2"/>
        <v>8870</v>
      </c>
    </row>
    <row r="138" spans="1:4" x14ac:dyDescent="0.25">
      <c r="A138" s="4" t="s">
        <v>16</v>
      </c>
      <c r="B138" s="1">
        <v>5412</v>
      </c>
      <c r="C138" s="5">
        <v>171503293</v>
      </c>
      <c r="D138" s="5">
        <f t="shared" si="2"/>
        <v>11576</v>
      </c>
    </row>
    <row r="139" spans="1:4" x14ac:dyDescent="0.25">
      <c r="A139" s="4" t="s">
        <v>532</v>
      </c>
      <c r="B139" s="1">
        <v>1264</v>
      </c>
      <c r="C139" s="5">
        <v>52257539</v>
      </c>
      <c r="D139" s="5">
        <f t="shared" si="2"/>
        <v>3527</v>
      </c>
    </row>
    <row r="140" spans="1:4" x14ac:dyDescent="0.25">
      <c r="A140" s="4" t="s">
        <v>284</v>
      </c>
      <c r="B140" s="1">
        <v>116</v>
      </c>
      <c r="C140" s="5">
        <v>5276821</v>
      </c>
      <c r="D140" s="5">
        <f t="shared" si="2"/>
        <v>356</v>
      </c>
    </row>
    <row r="141" spans="1:4" x14ac:dyDescent="0.25">
      <c r="A141" s="4" t="s">
        <v>554</v>
      </c>
      <c r="B141" s="1">
        <v>4193</v>
      </c>
      <c r="C141" s="5">
        <v>143168402</v>
      </c>
      <c r="D141" s="5">
        <f t="shared" si="2"/>
        <v>9664</v>
      </c>
    </row>
    <row r="142" spans="1:4" x14ac:dyDescent="0.25">
      <c r="A142" s="4" t="s">
        <v>318</v>
      </c>
      <c r="B142" s="1">
        <v>7396</v>
      </c>
      <c r="C142" s="5">
        <v>280704424</v>
      </c>
      <c r="D142" s="5">
        <f t="shared" si="2"/>
        <v>18948</v>
      </c>
    </row>
    <row r="143" spans="1:4" x14ac:dyDescent="0.25">
      <c r="A143" s="4" t="s">
        <v>201</v>
      </c>
      <c r="B143" s="1">
        <v>389</v>
      </c>
      <c r="C143" s="5">
        <v>9232180</v>
      </c>
      <c r="D143" s="5">
        <f t="shared" si="2"/>
        <v>623</v>
      </c>
    </row>
    <row r="144" spans="1:4" x14ac:dyDescent="0.25">
      <c r="A144" s="4" t="s">
        <v>215</v>
      </c>
      <c r="B144" s="1">
        <v>535</v>
      </c>
      <c r="C144" s="5">
        <v>12857329</v>
      </c>
      <c r="D144" s="5">
        <f t="shared" si="2"/>
        <v>868</v>
      </c>
    </row>
    <row r="145" spans="1:4" x14ac:dyDescent="0.25">
      <c r="A145" s="4" t="s">
        <v>782</v>
      </c>
      <c r="B145" s="1">
        <v>75</v>
      </c>
      <c r="C145" s="5">
        <v>1103922</v>
      </c>
      <c r="D145" s="5">
        <f t="shared" si="2"/>
        <v>75</v>
      </c>
    </row>
    <row r="146" spans="1:4" x14ac:dyDescent="0.25">
      <c r="A146" s="4" t="s">
        <v>807</v>
      </c>
      <c r="B146" s="1">
        <v>229</v>
      </c>
      <c r="C146" s="5">
        <v>3703999</v>
      </c>
      <c r="D146" s="5">
        <f t="shared" si="2"/>
        <v>250</v>
      </c>
    </row>
    <row r="147" spans="1:4" x14ac:dyDescent="0.25">
      <c r="A147" s="4" t="s">
        <v>154</v>
      </c>
      <c r="B147" s="1">
        <v>5199</v>
      </c>
      <c r="C147" s="5">
        <v>198557336</v>
      </c>
      <c r="D147" s="5">
        <f t="shared" si="2"/>
        <v>13403</v>
      </c>
    </row>
    <row r="148" spans="1:4" x14ac:dyDescent="0.25">
      <c r="A148" s="4" t="s">
        <v>414</v>
      </c>
      <c r="B148" s="1">
        <v>139</v>
      </c>
      <c r="C148" s="5">
        <v>2894343</v>
      </c>
      <c r="D148" s="5">
        <f t="shared" si="2"/>
        <v>195</v>
      </c>
    </row>
    <row r="149" spans="1:4" x14ac:dyDescent="0.25">
      <c r="A149" s="4" t="s">
        <v>843</v>
      </c>
      <c r="B149" s="1">
        <v>76</v>
      </c>
      <c r="C149" s="5">
        <v>1613551</v>
      </c>
      <c r="D149" s="5">
        <f t="shared" si="2"/>
        <v>109</v>
      </c>
    </row>
    <row r="150" spans="1:4" x14ac:dyDescent="0.25">
      <c r="A150" s="4" t="s">
        <v>341</v>
      </c>
      <c r="B150" s="1">
        <v>365</v>
      </c>
      <c r="C150" s="5">
        <v>9568649</v>
      </c>
      <c r="D150" s="5">
        <f t="shared" si="2"/>
        <v>646</v>
      </c>
    </row>
    <row r="151" spans="1:4" x14ac:dyDescent="0.25">
      <c r="A151" s="4" t="s">
        <v>17</v>
      </c>
      <c r="B151" s="1">
        <v>290</v>
      </c>
      <c r="C151" s="5">
        <v>6863917</v>
      </c>
      <c r="D151" s="5">
        <f t="shared" si="2"/>
        <v>463</v>
      </c>
    </row>
    <row r="152" spans="1:4" x14ac:dyDescent="0.25">
      <c r="A152" s="4" t="s">
        <v>880</v>
      </c>
      <c r="B152" s="1">
        <v>136</v>
      </c>
      <c r="C152" s="5">
        <v>11604036</v>
      </c>
      <c r="D152" s="5">
        <f t="shared" si="2"/>
        <v>783</v>
      </c>
    </row>
    <row r="153" spans="1:4" x14ac:dyDescent="0.25">
      <c r="A153" s="4" t="s">
        <v>136</v>
      </c>
      <c r="B153" s="1">
        <v>1039</v>
      </c>
      <c r="C153" s="5">
        <v>39344793</v>
      </c>
      <c r="D153" s="5">
        <f t="shared" si="2"/>
        <v>2656</v>
      </c>
    </row>
    <row r="154" spans="1:4" x14ac:dyDescent="0.25">
      <c r="A154" s="4" t="s">
        <v>660</v>
      </c>
      <c r="B154" s="1">
        <v>5369</v>
      </c>
      <c r="C154" s="5">
        <v>162675189</v>
      </c>
      <c r="D154" s="5">
        <f t="shared" si="2"/>
        <v>10981</v>
      </c>
    </row>
    <row r="155" spans="1:4" x14ac:dyDescent="0.25">
      <c r="A155" s="4" t="s">
        <v>928</v>
      </c>
      <c r="B155" s="1">
        <v>2810</v>
      </c>
      <c r="C155" s="5">
        <v>95672986</v>
      </c>
      <c r="D155" s="5">
        <f t="shared" si="2"/>
        <v>6458</v>
      </c>
    </row>
    <row r="156" spans="1:4" x14ac:dyDescent="0.25">
      <c r="A156" s="4" t="s">
        <v>97</v>
      </c>
      <c r="B156" s="1">
        <v>1264</v>
      </c>
      <c r="C156" s="5">
        <v>38557492</v>
      </c>
      <c r="D156" s="5">
        <f t="shared" si="2"/>
        <v>2603</v>
      </c>
    </row>
    <row r="157" spans="1:4" x14ac:dyDescent="0.25">
      <c r="A157" s="4" t="s">
        <v>182</v>
      </c>
      <c r="B157" s="1">
        <v>45</v>
      </c>
      <c r="C157" s="5">
        <v>8013023</v>
      </c>
      <c r="D157" s="5">
        <f t="shared" si="2"/>
        <v>541</v>
      </c>
    </row>
    <row r="158" spans="1:4" x14ac:dyDescent="0.25">
      <c r="A158" s="4" t="s">
        <v>143</v>
      </c>
      <c r="B158" s="1">
        <v>7687</v>
      </c>
      <c r="C158" s="5">
        <v>844331173</v>
      </c>
      <c r="D158" s="5">
        <f t="shared" si="2"/>
        <v>56992</v>
      </c>
    </row>
    <row r="159" spans="1:4" x14ac:dyDescent="0.25">
      <c r="A159" s="4" t="s">
        <v>821</v>
      </c>
      <c r="B159" s="1">
        <v>278</v>
      </c>
      <c r="C159" s="5">
        <v>11519956</v>
      </c>
      <c r="D159" s="5">
        <f t="shared" si="2"/>
        <v>778</v>
      </c>
    </row>
    <row r="160" spans="1:4" x14ac:dyDescent="0.25">
      <c r="A160" s="4" t="s">
        <v>155</v>
      </c>
      <c r="B160" s="1">
        <v>240</v>
      </c>
      <c r="C160" s="5">
        <v>7724409</v>
      </c>
      <c r="D160" s="5">
        <f t="shared" si="2"/>
        <v>521</v>
      </c>
    </row>
    <row r="161" spans="1:4" x14ac:dyDescent="0.25">
      <c r="A161" s="4" t="s">
        <v>593</v>
      </c>
      <c r="B161" s="1">
        <v>140</v>
      </c>
      <c r="C161" s="5">
        <v>2366026</v>
      </c>
      <c r="D161" s="5">
        <f t="shared" si="2"/>
        <v>160</v>
      </c>
    </row>
    <row r="162" spans="1:4" x14ac:dyDescent="0.25">
      <c r="A162" s="4" t="s">
        <v>307</v>
      </c>
      <c r="B162" s="1">
        <v>586</v>
      </c>
      <c r="C162" s="5">
        <v>22095257</v>
      </c>
      <c r="D162" s="5">
        <f t="shared" si="2"/>
        <v>1491</v>
      </c>
    </row>
    <row r="163" spans="1:4" x14ac:dyDescent="0.25">
      <c r="A163" s="4" t="s">
        <v>202</v>
      </c>
      <c r="B163" s="1">
        <v>24469</v>
      </c>
      <c r="C163" s="5">
        <v>1147000984</v>
      </c>
      <c r="D163" s="5">
        <f t="shared" si="2"/>
        <v>77423</v>
      </c>
    </row>
    <row r="164" spans="1:4" x14ac:dyDescent="0.25">
      <c r="A164" s="4" t="s">
        <v>870</v>
      </c>
      <c r="B164" s="1">
        <v>67</v>
      </c>
      <c r="C164" s="5">
        <v>2563582</v>
      </c>
      <c r="D164" s="5">
        <f t="shared" si="2"/>
        <v>173</v>
      </c>
    </row>
    <row r="165" spans="1:4" x14ac:dyDescent="0.25">
      <c r="A165" s="4" t="s">
        <v>700</v>
      </c>
      <c r="B165" s="1">
        <v>18601</v>
      </c>
      <c r="C165" s="5">
        <v>2040470778</v>
      </c>
      <c r="D165" s="5">
        <f t="shared" si="2"/>
        <v>137732</v>
      </c>
    </row>
    <row r="166" spans="1:4" x14ac:dyDescent="0.25">
      <c r="A166" s="4" t="s">
        <v>808</v>
      </c>
      <c r="B166" s="1">
        <v>213</v>
      </c>
      <c r="C166" s="5">
        <v>5220613</v>
      </c>
      <c r="D166" s="5">
        <f t="shared" si="2"/>
        <v>352</v>
      </c>
    </row>
    <row r="167" spans="1:4" x14ac:dyDescent="0.25">
      <c r="A167" s="4" t="s">
        <v>631</v>
      </c>
      <c r="B167" s="1">
        <v>26</v>
      </c>
      <c r="C167" s="5">
        <v>628966</v>
      </c>
      <c r="D167" s="5">
        <f t="shared" si="2"/>
        <v>42</v>
      </c>
    </row>
    <row r="168" spans="1:4" x14ac:dyDescent="0.25">
      <c r="A168" s="4" t="s">
        <v>533</v>
      </c>
      <c r="B168" s="1">
        <v>701</v>
      </c>
      <c r="C168" s="5">
        <v>24658180</v>
      </c>
      <c r="D168" s="5">
        <f t="shared" si="2"/>
        <v>1664</v>
      </c>
    </row>
    <row r="169" spans="1:4" x14ac:dyDescent="0.25">
      <c r="A169" s="4" t="s">
        <v>661</v>
      </c>
      <c r="B169" s="1">
        <v>176</v>
      </c>
      <c r="C169" s="5">
        <v>3038305</v>
      </c>
      <c r="D169" s="5">
        <f t="shared" si="2"/>
        <v>205</v>
      </c>
    </row>
    <row r="170" spans="1:4" x14ac:dyDescent="0.25">
      <c r="A170" s="4" t="s">
        <v>254</v>
      </c>
      <c r="B170" s="1">
        <v>386</v>
      </c>
      <c r="C170" s="5">
        <v>14993983</v>
      </c>
      <c r="D170" s="5">
        <f t="shared" si="2"/>
        <v>1012</v>
      </c>
    </row>
    <row r="171" spans="1:4" x14ac:dyDescent="0.25">
      <c r="A171" s="4" t="s">
        <v>455</v>
      </c>
      <c r="B171" s="1">
        <v>2255</v>
      </c>
      <c r="C171" s="5">
        <v>77731358</v>
      </c>
      <c r="D171" s="5">
        <f t="shared" si="2"/>
        <v>5247</v>
      </c>
    </row>
    <row r="172" spans="1:4" x14ac:dyDescent="0.25">
      <c r="A172" s="4" t="s">
        <v>662</v>
      </c>
      <c r="B172" s="1">
        <v>172</v>
      </c>
      <c r="C172" s="5">
        <v>3425288</v>
      </c>
      <c r="D172" s="5">
        <f t="shared" si="2"/>
        <v>231</v>
      </c>
    </row>
    <row r="173" spans="1:4" x14ac:dyDescent="0.25">
      <c r="A173" s="4" t="s">
        <v>795</v>
      </c>
      <c r="B173" s="1">
        <v>495</v>
      </c>
      <c r="C173" s="5">
        <v>13363006</v>
      </c>
      <c r="D173" s="5">
        <f t="shared" si="2"/>
        <v>902</v>
      </c>
    </row>
    <row r="174" spans="1:4" x14ac:dyDescent="0.25">
      <c r="A174" s="4" t="s">
        <v>796</v>
      </c>
      <c r="B174" s="1">
        <v>845</v>
      </c>
      <c r="C174" s="5">
        <v>31124952</v>
      </c>
      <c r="D174" s="5">
        <f t="shared" si="2"/>
        <v>2101</v>
      </c>
    </row>
    <row r="175" spans="1:4" x14ac:dyDescent="0.25">
      <c r="A175" s="4" t="s">
        <v>545</v>
      </c>
      <c r="B175" s="1">
        <v>392</v>
      </c>
      <c r="C175" s="5">
        <v>7525067</v>
      </c>
      <c r="D175" s="5">
        <f t="shared" si="2"/>
        <v>508</v>
      </c>
    </row>
    <row r="176" spans="1:4" x14ac:dyDescent="0.25">
      <c r="A176" s="4" t="s">
        <v>546</v>
      </c>
      <c r="B176" s="1">
        <v>1830</v>
      </c>
      <c r="C176" s="5">
        <v>44020086</v>
      </c>
      <c r="D176" s="5">
        <f t="shared" si="2"/>
        <v>2971</v>
      </c>
    </row>
    <row r="177" spans="1:4" x14ac:dyDescent="0.25">
      <c r="A177" s="4" t="s">
        <v>319</v>
      </c>
      <c r="B177" s="1">
        <v>55</v>
      </c>
      <c r="C177" s="5">
        <v>1560313</v>
      </c>
      <c r="D177" s="5">
        <f t="shared" si="2"/>
        <v>105</v>
      </c>
    </row>
    <row r="178" spans="1:4" x14ac:dyDescent="0.25">
      <c r="A178" s="4" t="s">
        <v>638</v>
      </c>
      <c r="B178" s="1">
        <v>352</v>
      </c>
      <c r="C178" s="5">
        <v>5941375</v>
      </c>
      <c r="D178" s="5">
        <f t="shared" si="2"/>
        <v>401</v>
      </c>
    </row>
    <row r="179" spans="1:4" x14ac:dyDescent="0.25">
      <c r="A179" s="4" t="s">
        <v>349</v>
      </c>
      <c r="B179" s="1">
        <v>1093</v>
      </c>
      <c r="C179" s="5">
        <v>37986414</v>
      </c>
      <c r="D179" s="5">
        <f t="shared" si="2"/>
        <v>2564</v>
      </c>
    </row>
    <row r="180" spans="1:4" x14ac:dyDescent="0.25">
      <c r="A180" s="4" t="s">
        <v>822</v>
      </c>
      <c r="B180" s="1">
        <v>17</v>
      </c>
      <c r="C180" s="5">
        <v>0</v>
      </c>
      <c r="D180" s="5">
        <f t="shared" si="2"/>
        <v>0</v>
      </c>
    </row>
    <row r="181" spans="1:4" x14ac:dyDescent="0.25">
      <c r="A181" s="4" t="s">
        <v>117</v>
      </c>
      <c r="B181" s="1">
        <v>1300</v>
      </c>
      <c r="C181" s="5">
        <v>45918827</v>
      </c>
      <c r="D181" s="5">
        <f t="shared" si="2"/>
        <v>3100</v>
      </c>
    </row>
    <row r="182" spans="1:4" x14ac:dyDescent="0.25">
      <c r="A182" s="4" t="s">
        <v>404</v>
      </c>
      <c r="B182" s="1">
        <v>36</v>
      </c>
      <c r="C182" s="5">
        <v>521305</v>
      </c>
      <c r="D182" s="5">
        <f t="shared" si="2"/>
        <v>35</v>
      </c>
    </row>
    <row r="183" spans="1:4" x14ac:dyDescent="0.25">
      <c r="A183" s="4" t="s">
        <v>474</v>
      </c>
      <c r="B183" s="1">
        <v>22318</v>
      </c>
      <c r="C183" s="5">
        <v>1638421480</v>
      </c>
      <c r="D183" s="5">
        <f t="shared" si="2"/>
        <v>110593</v>
      </c>
    </row>
    <row r="184" spans="1:4" x14ac:dyDescent="0.25">
      <c r="A184" s="4" t="s">
        <v>7</v>
      </c>
      <c r="B184" s="1">
        <v>1564</v>
      </c>
      <c r="C184" s="5">
        <v>47145842</v>
      </c>
      <c r="D184" s="5">
        <f t="shared" si="2"/>
        <v>3182</v>
      </c>
    </row>
    <row r="185" spans="1:4" x14ac:dyDescent="0.25">
      <c r="A185" s="4" t="s">
        <v>907</v>
      </c>
      <c r="B185" s="1">
        <v>766</v>
      </c>
      <c r="C185" s="5">
        <v>24291366</v>
      </c>
      <c r="D185" s="5">
        <f t="shared" si="2"/>
        <v>1640</v>
      </c>
    </row>
    <row r="186" spans="1:4" x14ac:dyDescent="0.25">
      <c r="A186" s="4" t="s">
        <v>375</v>
      </c>
      <c r="B186" s="1">
        <v>266</v>
      </c>
      <c r="C186" s="5">
        <v>11114013</v>
      </c>
      <c r="D186" s="5">
        <f t="shared" si="2"/>
        <v>750</v>
      </c>
    </row>
    <row r="187" spans="1:4" x14ac:dyDescent="0.25">
      <c r="A187" s="4" t="s">
        <v>871</v>
      </c>
      <c r="B187" s="1">
        <v>1526</v>
      </c>
      <c r="C187" s="5">
        <v>46932005</v>
      </c>
      <c r="D187" s="5">
        <f t="shared" si="2"/>
        <v>3168</v>
      </c>
    </row>
    <row r="188" spans="1:4" x14ac:dyDescent="0.25">
      <c r="A188" s="4" t="s">
        <v>547</v>
      </c>
      <c r="B188" s="1">
        <v>39</v>
      </c>
      <c r="C188" s="5">
        <v>749841</v>
      </c>
      <c r="D188" s="5">
        <f t="shared" si="2"/>
        <v>51</v>
      </c>
    </row>
    <row r="189" spans="1:4" x14ac:dyDescent="0.25">
      <c r="A189" s="4" t="s">
        <v>326</v>
      </c>
      <c r="B189" s="1">
        <v>219</v>
      </c>
      <c r="C189" s="5">
        <v>4375919</v>
      </c>
      <c r="D189" s="5">
        <f t="shared" si="2"/>
        <v>295</v>
      </c>
    </row>
    <row r="190" spans="1:4" x14ac:dyDescent="0.25">
      <c r="A190" s="4" t="s">
        <v>716</v>
      </c>
      <c r="B190" s="1">
        <v>62799</v>
      </c>
      <c r="C190" s="5">
        <v>4285880777</v>
      </c>
      <c r="D190" s="5">
        <f t="shared" si="2"/>
        <v>289297</v>
      </c>
    </row>
    <row r="191" spans="1:4" x14ac:dyDescent="0.25">
      <c r="A191" s="4" t="s">
        <v>679</v>
      </c>
      <c r="B191" s="1">
        <v>79</v>
      </c>
      <c r="C191" s="5">
        <v>10838021</v>
      </c>
      <c r="D191" s="5">
        <f t="shared" si="2"/>
        <v>732</v>
      </c>
    </row>
    <row r="192" spans="1:4" x14ac:dyDescent="0.25">
      <c r="A192" s="4" t="s">
        <v>863</v>
      </c>
      <c r="B192" s="1">
        <v>277</v>
      </c>
      <c r="C192" s="5">
        <v>7420525</v>
      </c>
      <c r="D192" s="5">
        <f t="shared" si="2"/>
        <v>501</v>
      </c>
    </row>
    <row r="193" spans="1:4" x14ac:dyDescent="0.25">
      <c r="A193" s="4" t="s">
        <v>717</v>
      </c>
      <c r="B193" s="1">
        <v>628</v>
      </c>
      <c r="C193" s="5">
        <v>43270252</v>
      </c>
      <c r="D193" s="5">
        <f t="shared" si="2"/>
        <v>2921</v>
      </c>
    </row>
    <row r="194" spans="1:4" x14ac:dyDescent="0.25">
      <c r="A194" s="4" t="s">
        <v>415</v>
      </c>
      <c r="B194" s="1">
        <v>3888</v>
      </c>
      <c r="C194" s="5">
        <v>149783494</v>
      </c>
      <c r="D194" s="5">
        <f t="shared" si="2"/>
        <v>10110</v>
      </c>
    </row>
    <row r="195" spans="1:4" x14ac:dyDescent="0.25">
      <c r="A195" s="4" t="s">
        <v>829</v>
      </c>
      <c r="B195" s="1">
        <v>7536</v>
      </c>
      <c r="C195" s="5">
        <v>269954616</v>
      </c>
      <c r="D195" s="5">
        <f t="shared" ref="D195:D258" si="3">IF(C195&lt;&gt;"",ROUND(C195/1000*0.0675,0),0)</f>
        <v>18222</v>
      </c>
    </row>
    <row r="196" spans="1:4" x14ac:dyDescent="0.25">
      <c r="A196" s="4" t="s">
        <v>830</v>
      </c>
      <c r="B196" s="1">
        <v>105</v>
      </c>
      <c r="C196" s="5">
        <v>3199508</v>
      </c>
      <c r="D196" s="5">
        <f t="shared" si="3"/>
        <v>216</v>
      </c>
    </row>
    <row r="197" spans="1:4" x14ac:dyDescent="0.25">
      <c r="A197" s="4" t="s">
        <v>376</v>
      </c>
      <c r="B197" s="1">
        <v>253</v>
      </c>
      <c r="C197" s="5">
        <v>4338747</v>
      </c>
      <c r="D197" s="5">
        <f t="shared" si="3"/>
        <v>293</v>
      </c>
    </row>
    <row r="198" spans="1:4" x14ac:dyDescent="0.25">
      <c r="A198" s="4" t="s">
        <v>129</v>
      </c>
      <c r="B198" s="1">
        <v>251</v>
      </c>
      <c r="C198" s="5">
        <v>6899171</v>
      </c>
      <c r="D198" s="5">
        <f t="shared" si="3"/>
        <v>466</v>
      </c>
    </row>
    <row r="199" spans="1:4" x14ac:dyDescent="0.25">
      <c r="A199" s="4" t="s">
        <v>850</v>
      </c>
      <c r="B199" s="1">
        <v>436</v>
      </c>
      <c r="C199" s="5">
        <v>77986392</v>
      </c>
      <c r="D199" s="5">
        <f t="shared" si="3"/>
        <v>5264</v>
      </c>
    </row>
    <row r="200" spans="1:4" x14ac:dyDescent="0.25">
      <c r="A200" s="4" t="s">
        <v>669</v>
      </c>
      <c r="B200" s="1">
        <v>37</v>
      </c>
      <c r="C200" s="5">
        <v>534663</v>
      </c>
      <c r="D200" s="5">
        <f t="shared" si="3"/>
        <v>36</v>
      </c>
    </row>
    <row r="201" spans="1:4" x14ac:dyDescent="0.25">
      <c r="A201" s="4" t="s">
        <v>908</v>
      </c>
      <c r="B201" s="1">
        <v>230</v>
      </c>
      <c r="C201" s="5">
        <v>4406337</v>
      </c>
      <c r="D201" s="5">
        <f t="shared" si="3"/>
        <v>297</v>
      </c>
    </row>
    <row r="202" spans="1:4" x14ac:dyDescent="0.25">
      <c r="A202" s="4" t="s">
        <v>670</v>
      </c>
      <c r="B202" s="1">
        <v>87</v>
      </c>
      <c r="C202" s="5">
        <v>2494615</v>
      </c>
      <c r="D202" s="5">
        <f t="shared" si="3"/>
        <v>168</v>
      </c>
    </row>
    <row r="203" spans="1:4" x14ac:dyDescent="0.25">
      <c r="A203" s="4" t="s">
        <v>421</v>
      </c>
      <c r="B203" s="1">
        <v>759</v>
      </c>
      <c r="C203" s="5">
        <v>24185202</v>
      </c>
      <c r="D203" s="5">
        <f t="shared" si="3"/>
        <v>1633</v>
      </c>
    </row>
    <row r="204" spans="1:4" x14ac:dyDescent="0.25">
      <c r="A204" s="4" t="s">
        <v>227</v>
      </c>
      <c r="B204" s="1">
        <v>1901</v>
      </c>
      <c r="C204" s="5">
        <v>108976820</v>
      </c>
      <c r="D204" s="5">
        <f t="shared" si="3"/>
        <v>7356</v>
      </c>
    </row>
    <row r="205" spans="1:4" x14ac:dyDescent="0.25">
      <c r="A205" s="4" t="s">
        <v>342</v>
      </c>
      <c r="B205" s="1">
        <v>38</v>
      </c>
      <c r="C205" s="5">
        <v>1697823</v>
      </c>
      <c r="D205" s="5">
        <f t="shared" si="3"/>
        <v>115</v>
      </c>
    </row>
    <row r="206" spans="1:4" x14ac:dyDescent="0.25">
      <c r="A206" s="4" t="s">
        <v>909</v>
      </c>
      <c r="B206" s="1">
        <v>320</v>
      </c>
      <c r="C206" s="5">
        <v>11986614</v>
      </c>
      <c r="D206" s="5">
        <f t="shared" si="3"/>
        <v>809</v>
      </c>
    </row>
    <row r="207" spans="1:4" x14ac:dyDescent="0.25">
      <c r="A207" s="4" t="s">
        <v>265</v>
      </c>
      <c r="B207" s="1">
        <v>927</v>
      </c>
      <c r="C207" s="5">
        <v>27097523</v>
      </c>
      <c r="D207" s="5">
        <f t="shared" si="3"/>
        <v>1829</v>
      </c>
    </row>
    <row r="208" spans="1:4" x14ac:dyDescent="0.25">
      <c r="A208" s="4" t="s">
        <v>756</v>
      </c>
      <c r="B208" s="1">
        <v>101724</v>
      </c>
      <c r="C208" s="5">
        <v>5717793910</v>
      </c>
      <c r="D208" s="5">
        <f t="shared" si="3"/>
        <v>385951</v>
      </c>
    </row>
    <row r="209" spans="1:4" x14ac:dyDescent="0.25">
      <c r="A209" s="4" t="s">
        <v>243</v>
      </c>
      <c r="B209" s="1">
        <v>179</v>
      </c>
      <c r="C209" s="5">
        <v>3287121</v>
      </c>
      <c r="D209" s="5">
        <f t="shared" si="3"/>
        <v>222</v>
      </c>
    </row>
    <row r="210" spans="1:4" x14ac:dyDescent="0.25">
      <c r="A210" s="4" t="s">
        <v>228</v>
      </c>
      <c r="B210" s="1">
        <v>116</v>
      </c>
      <c r="C210" s="5">
        <v>3738180</v>
      </c>
      <c r="D210" s="5">
        <f t="shared" si="3"/>
        <v>252</v>
      </c>
    </row>
    <row r="211" spans="1:4" x14ac:dyDescent="0.25">
      <c r="A211" s="4" t="s">
        <v>881</v>
      </c>
      <c r="B211" s="1">
        <v>772</v>
      </c>
      <c r="C211" s="5">
        <v>21243459</v>
      </c>
      <c r="D211" s="5">
        <f t="shared" si="3"/>
        <v>1434</v>
      </c>
    </row>
    <row r="212" spans="1:4" x14ac:dyDescent="0.25">
      <c r="A212" s="4" t="s">
        <v>229</v>
      </c>
      <c r="B212" s="1">
        <v>915</v>
      </c>
      <c r="C212" s="5">
        <v>51611752</v>
      </c>
      <c r="D212" s="5">
        <f t="shared" si="3"/>
        <v>3484</v>
      </c>
    </row>
    <row r="213" spans="1:4" x14ac:dyDescent="0.25">
      <c r="A213" s="4" t="s">
        <v>204</v>
      </c>
      <c r="B213" s="1">
        <v>5514</v>
      </c>
      <c r="C213" s="5">
        <v>263580637</v>
      </c>
      <c r="D213" s="5">
        <f t="shared" si="3"/>
        <v>17792</v>
      </c>
    </row>
    <row r="214" spans="1:4" x14ac:dyDescent="0.25">
      <c r="A214" s="4" t="s">
        <v>244</v>
      </c>
      <c r="B214" s="1">
        <v>175</v>
      </c>
      <c r="C214" s="5">
        <v>3840591</v>
      </c>
      <c r="D214" s="5">
        <f t="shared" si="3"/>
        <v>259</v>
      </c>
    </row>
    <row r="215" spans="1:4" x14ac:dyDescent="0.25">
      <c r="A215" s="4" t="s">
        <v>899</v>
      </c>
      <c r="B215" s="1">
        <v>7587</v>
      </c>
      <c r="C215" s="5">
        <v>469224883</v>
      </c>
      <c r="D215" s="5">
        <f t="shared" si="3"/>
        <v>31673</v>
      </c>
    </row>
    <row r="216" spans="1:4" x14ac:dyDescent="0.25">
      <c r="A216" s="4" t="s">
        <v>118</v>
      </c>
      <c r="B216" s="1">
        <v>224</v>
      </c>
      <c r="C216" s="5">
        <v>8705370</v>
      </c>
      <c r="D216" s="5">
        <f t="shared" si="3"/>
        <v>588</v>
      </c>
    </row>
    <row r="217" spans="1:4" x14ac:dyDescent="0.25">
      <c r="A217" s="4" t="s">
        <v>728</v>
      </c>
      <c r="B217" s="1">
        <v>249</v>
      </c>
      <c r="C217" s="5">
        <v>4478358</v>
      </c>
      <c r="D217" s="5">
        <f t="shared" si="3"/>
        <v>302</v>
      </c>
    </row>
    <row r="218" spans="1:4" x14ac:dyDescent="0.25">
      <c r="A218" s="4" t="s">
        <v>769</v>
      </c>
      <c r="B218" s="1">
        <v>245</v>
      </c>
      <c r="C218" s="5">
        <v>8906487</v>
      </c>
      <c r="D218" s="5">
        <f t="shared" si="3"/>
        <v>601</v>
      </c>
    </row>
    <row r="219" spans="1:4" x14ac:dyDescent="0.25">
      <c r="A219" s="4" t="s">
        <v>255</v>
      </c>
      <c r="B219" s="1">
        <v>142</v>
      </c>
      <c r="C219" s="5">
        <v>5685504</v>
      </c>
      <c r="D219" s="5">
        <f t="shared" si="3"/>
        <v>384</v>
      </c>
    </row>
    <row r="220" spans="1:4" x14ac:dyDescent="0.25">
      <c r="A220" s="4" t="s">
        <v>256</v>
      </c>
      <c r="B220" s="1">
        <v>420</v>
      </c>
      <c r="C220" s="5">
        <v>26246221</v>
      </c>
      <c r="D220" s="5">
        <f t="shared" si="3"/>
        <v>1772</v>
      </c>
    </row>
    <row r="221" spans="1:4" x14ac:dyDescent="0.25">
      <c r="A221" s="4" t="s">
        <v>203</v>
      </c>
      <c r="B221" s="1">
        <v>542</v>
      </c>
      <c r="C221" s="5">
        <v>14433874</v>
      </c>
      <c r="D221" s="5">
        <f t="shared" si="3"/>
        <v>974</v>
      </c>
    </row>
    <row r="222" spans="1:4" x14ac:dyDescent="0.25">
      <c r="A222" s="4" t="s">
        <v>216</v>
      </c>
      <c r="B222" s="1">
        <v>250</v>
      </c>
      <c r="C222" s="5">
        <v>4536405</v>
      </c>
      <c r="D222" s="5">
        <f t="shared" si="3"/>
        <v>306</v>
      </c>
    </row>
    <row r="223" spans="1:4" x14ac:dyDescent="0.25">
      <c r="A223" s="4" t="s">
        <v>493</v>
      </c>
      <c r="B223" s="1">
        <v>264</v>
      </c>
      <c r="C223" s="5">
        <v>3644679</v>
      </c>
      <c r="D223" s="5">
        <f t="shared" si="3"/>
        <v>246</v>
      </c>
    </row>
    <row r="224" spans="1:4" x14ac:dyDescent="0.25">
      <c r="A224" s="4" t="s">
        <v>217</v>
      </c>
      <c r="B224" s="1">
        <v>8373</v>
      </c>
      <c r="C224" s="5">
        <v>289220480</v>
      </c>
      <c r="D224" s="5">
        <f t="shared" si="3"/>
        <v>19522</v>
      </c>
    </row>
    <row r="225" spans="1:4" x14ac:dyDescent="0.25">
      <c r="A225" s="4" t="s">
        <v>64</v>
      </c>
      <c r="B225" s="1">
        <v>1919</v>
      </c>
      <c r="C225" s="5">
        <v>92051715</v>
      </c>
      <c r="D225" s="5">
        <f t="shared" si="3"/>
        <v>6213</v>
      </c>
    </row>
    <row r="226" spans="1:4" x14ac:dyDescent="0.25">
      <c r="A226" s="4" t="s">
        <v>555</v>
      </c>
      <c r="B226" s="1">
        <v>90</v>
      </c>
      <c r="C226" s="5">
        <v>1228553</v>
      </c>
      <c r="D226" s="5">
        <f t="shared" si="3"/>
        <v>83</v>
      </c>
    </row>
    <row r="227" spans="1:4" x14ac:dyDescent="0.25">
      <c r="A227" s="4" t="s">
        <v>701</v>
      </c>
      <c r="B227" s="1">
        <v>214133</v>
      </c>
      <c r="C227" s="5">
        <v>10328720335</v>
      </c>
      <c r="D227" s="5">
        <f t="shared" si="3"/>
        <v>697189</v>
      </c>
    </row>
    <row r="228" spans="1:4" x14ac:dyDescent="0.25">
      <c r="A228" s="4" t="s">
        <v>230</v>
      </c>
      <c r="B228" s="1">
        <v>640</v>
      </c>
      <c r="C228" s="5">
        <v>24813259</v>
      </c>
      <c r="D228" s="5">
        <f t="shared" si="3"/>
        <v>1675</v>
      </c>
    </row>
    <row r="229" spans="1:4" x14ac:dyDescent="0.25">
      <c r="A229" s="4" t="s">
        <v>737</v>
      </c>
      <c r="B229" s="1">
        <v>344</v>
      </c>
      <c r="C229" s="5">
        <v>8123963</v>
      </c>
      <c r="D229" s="5">
        <f t="shared" si="3"/>
        <v>548</v>
      </c>
    </row>
    <row r="230" spans="1:4" x14ac:dyDescent="0.25">
      <c r="A230" s="4" t="s">
        <v>172</v>
      </c>
      <c r="B230" s="1">
        <v>146</v>
      </c>
      <c r="C230" s="5">
        <v>7935526</v>
      </c>
      <c r="D230" s="5">
        <f t="shared" si="3"/>
        <v>536</v>
      </c>
    </row>
    <row r="231" spans="1:4" x14ac:dyDescent="0.25">
      <c r="A231" s="4" t="s">
        <v>350</v>
      </c>
      <c r="B231" s="1">
        <v>1304</v>
      </c>
      <c r="C231" s="5">
        <v>69388270</v>
      </c>
      <c r="D231" s="5">
        <f t="shared" si="3"/>
        <v>4684</v>
      </c>
    </row>
    <row r="232" spans="1:4" x14ac:dyDescent="0.25">
      <c r="A232" s="4" t="s">
        <v>757</v>
      </c>
      <c r="B232" s="1">
        <v>202</v>
      </c>
      <c r="C232" s="5">
        <v>6332239</v>
      </c>
      <c r="D232" s="5">
        <f t="shared" si="3"/>
        <v>427</v>
      </c>
    </row>
    <row r="233" spans="1:4" x14ac:dyDescent="0.25">
      <c r="A233" s="4" t="s">
        <v>301</v>
      </c>
      <c r="B233" s="1">
        <v>65</v>
      </c>
      <c r="C233" s="5">
        <v>2006580</v>
      </c>
      <c r="D233" s="5">
        <f t="shared" si="3"/>
        <v>135</v>
      </c>
    </row>
    <row r="234" spans="1:4" x14ac:dyDescent="0.25">
      <c r="A234" s="4" t="s">
        <v>758</v>
      </c>
      <c r="B234" s="1">
        <v>335</v>
      </c>
      <c r="C234" s="5">
        <v>17264181</v>
      </c>
      <c r="D234" s="5">
        <f t="shared" si="3"/>
        <v>1165</v>
      </c>
    </row>
    <row r="235" spans="1:4" x14ac:dyDescent="0.25">
      <c r="A235" s="4" t="s">
        <v>520</v>
      </c>
      <c r="B235" s="1">
        <v>885</v>
      </c>
      <c r="C235" s="5">
        <v>28347497</v>
      </c>
      <c r="D235" s="5">
        <f t="shared" si="3"/>
        <v>1913</v>
      </c>
    </row>
    <row r="236" spans="1:4" x14ac:dyDescent="0.25">
      <c r="A236" s="4" t="s">
        <v>560</v>
      </c>
      <c r="B236" s="1">
        <v>619</v>
      </c>
      <c r="C236" s="5">
        <v>43758415</v>
      </c>
      <c r="D236" s="5">
        <f t="shared" si="3"/>
        <v>2954</v>
      </c>
    </row>
    <row r="237" spans="1:4" x14ac:dyDescent="0.25">
      <c r="A237" s="4" t="s">
        <v>144</v>
      </c>
      <c r="B237" s="1">
        <v>62</v>
      </c>
      <c r="C237" s="5">
        <v>1170720</v>
      </c>
      <c r="D237" s="5">
        <f t="shared" si="3"/>
        <v>79</v>
      </c>
    </row>
    <row r="238" spans="1:4" x14ac:dyDescent="0.25">
      <c r="A238" s="4" t="s">
        <v>218</v>
      </c>
      <c r="B238" s="1">
        <v>485</v>
      </c>
      <c r="C238" s="5">
        <v>13699878</v>
      </c>
      <c r="D238" s="5">
        <f t="shared" si="3"/>
        <v>925</v>
      </c>
    </row>
    <row r="239" spans="1:4" x14ac:dyDescent="0.25">
      <c r="A239" s="4" t="s">
        <v>929</v>
      </c>
      <c r="B239" s="1">
        <v>521</v>
      </c>
      <c r="C239" s="5">
        <v>11783456</v>
      </c>
      <c r="D239" s="5">
        <f t="shared" si="3"/>
        <v>795</v>
      </c>
    </row>
    <row r="240" spans="1:4" x14ac:dyDescent="0.25">
      <c r="A240" s="4" t="s">
        <v>240</v>
      </c>
      <c r="B240" s="1">
        <v>164</v>
      </c>
      <c r="C240" s="5">
        <v>3922477</v>
      </c>
      <c r="D240" s="5">
        <f t="shared" si="3"/>
        <v>265</v>
      </c>
    </row>
    <row r="241" spans="1:4" x14ac:dyDescent="0.25">
      <c r="A241" s="4" t="s">
        <v>285</v>
      </c>
      <c r="B241" s="1">
        <v>59667</v>
      </c>
      <c r="C241" s="5">
        <v>3137181478</v>
      </c>
      <c r="D241" s="5">
        <f t="shared" si="3"/>
        <v>211760</v>
      </c>
    </row>
    <row r="242" spans="1:4" x14ac:dyDescent="0.25">
      <c r="A242" s="4" t="s">
        <v>98</v>
      </c>
      <c r="B242" s="1">
        <v>634</v>
      </c>
      <c r="C242" s="5">
        <v>13668941</v>
      </c>
      <c r="D242" s="5">
        <f t="shared" si="3"/>
        <v>923</v>
      </c>
    </row>
    <row r="243" spans="1:4" x14ac:dyDescent="0.25">
      <c r="A243" s="4" t="s">
        <v>882</v>
      </c>
      <c r="B243" s="1">
        <v>381</v>
      </c>
      <c r="C243" s="5">
        <v>15873605</v>
      </c>
      <c r="D243" s="5">
        <f t="shared" si="3"/>
        <v>1071</v>
      </c>
    </row>
    <row r="244" spans="1:4" x14ac:dyDescent="0.25">
      <c r="A244" s="4" t="s">
        <v>257</v>
      </c>
      <c r="B244" s="1">
        <v>198</v>
      </c>
      <c r="C244" s="5">
        <v>4534503</v>
      </c>
      <c r="D244" s="5">
        <f t="shared" si="3"/>
        <v>306</v>
      </c>
    </row>
    <row r="245" spans="1:4" x14ac:dyDescent="0.25">
      <c r="A245" s="4" t="s">
        <v>47</v>
      </c>
      <c r="B245" s="1">
        <v>842</v>
      </c>
      <c r="C245" s="5">
        <v>44285048</v>
      </c>
      <c r="D245" s="5">
        <f t="shared" si="3"/>
        <v>2989</v>
      </c>
    </row>
    <row r="246" spans="1:4" x14ac:dyDescent="0.25">
      <c r="A246" s="4" t="s">
        <v>394</v>
      </c>
      <c r="B246" s="1">
        <v>1038</v>
      </c>
      <c r="C246" s="5">
        <v>53015681</v>
      </c>
      <c r="D246" s="5">
        <f t="shared" si="3"/>
        <v>3579</v>
      </c>
    </row>
    <row r="247" spans="1:4" x14ac:dyDescent="0.25">
      <c r="A247" s="4" t="s">
        <v>286</v>
      </c>
      <c r="B247" s="1">
        <v>20</v>
      </c>
      <c r="C247" s="5">
        <v>894101</v>
      </c>
      <c r="D247" s="5">
        <f t="shared" si="3"/>
        <v>60</v>
      </c>
    </row>
    <row r="248" spans="1:4" x14ac:dyDescent="0.25">
      <c r="A248" s="4" t="s">
        <v>137</v>
      </c>
      <c r="B248" s="1">
        <v>1871</v>
      </c>
      <c r="C248" s="5">
        <v>95342234</v>
      </c>
      <c r="D248" s="5">
        <f t="shared" si="3"/>
        <v>6436</v>
      </c>
    </row>
    <row r="249" spans="1:4" x14ac:dyDescent="0.25">
      <c r="A249" s="4" t="s">
        <v>287</v>
      </c>
      <c r="B249" s="1">
        <v>4477</v>
      </c>
      <c r="C249" s="5">
        <v>313733032</v>
      </c>
      <c r="D249" s="5">
        <f t="shared" si="3"/>
        <v>21177</v>
      </c>
    </row>
    <row r="250" spans="1:4" x14ac:dyDescent="0.25">
      <c r="A250" s="4" t="s">
        <v>809</v>
      </c>
      <c r="B250" s="1">
        <v>1281</v>
      </c>
      <c r="C250" s="5">
        <v>45923784</v>
      </c>
      <c r="D250" s="5">
        <f t="shared" si="3"/>
        <v>3100</v>
      </c>
    </row>
    <row r="251" spans="1:4" x14ac:dyDescent="0.25">
      <c r="A251" s="4" t="s">
        <v>930</v>
      </c>
      <c r="B251" s="1">
        <v>3601</v>
      </c>
      <c r="C251" s="5">
        <v>100333749</v>
      </c>
      <c r="D251" s="5">
        <f t="shared" si="3"/>
        <v>6773</v>
      </c>
    </row>
    <row r="252" spans="1:4" x14ac:dyDescent="0.25">
      <c r="A252" s="4" t="s">
        <v>568</v>
      </c>
      <c r="B252" s="1">
        <v>1410</v>
      </c>
      <c r="C252" s="5">
        <v>60216381</v>
      </c>
      <c r="D252" s="5">
        <f t="shared" si="3"/>
        <v>4065</v>
      </c>
    </row>
    <row r="253" spans="1:4" x14ac:dyDescent="0.25">
      <c r="A253" s="4" t="s">
        <v>770</v>
      </c>
      <c r="B253" s="1">
        <v>397</v>
      </c>
      <c r="C253" s="5">
        <v>11492610</v>
      </c>
      <c r="D253" s="5">
        <f t="shared" si="3"/>
        <v>776</v>
      </c>
    </row>
    <row r="254" spans="1:4" x14ac:dyDescent="0.25">
      <c r="A254" s="4" t="s">
        <v>258</v>
      </c>
      <c r="B254" s="1">
        <v>716</v>
      </c>
      <c r="C254" s="5">
        <v>26654021</v>
      </c>
      <c r="D254" s="5">
        <f t="shared" si="3"/>
        <v>1799</v>
      </c>
    </row>
    <row r="255" spans="1:4" x14ac:dyDescent="0.25">
      <c r="A255" s="4" t="s">
        <v>745</v>
      </c>
      <c r="B255" s="1">
        <v>587</v>
      </c>
      <c r="C255" s="5">
        <v>15278293</v>
      </c>
      <c r="D255" s="5">
        <f t="shared" si="3"/>
        <v>1031</v>
      </c>
    </row>
    <row r="256" spans="1:4" x14ac:dyDescent="0.25">
      <c r="A256" s="4" t="s">
        <v>569</v>
      </c>
      <c r="B256" s="1">
        <v>115</v>
      </c>
      <c r="C256" s="5">
        <v>2096628</v>
      </c>
      <c r="D256" s="5">
        <f t="shared" si="3"/>
        <v>142</v>
      </c>
    </row>
    <row r="257" spans="1:4" x14ac:dyDescent="0.25">
      <c r="A257" s="4" t="s">
        <v>844</v>
      </c>
      <c r="B257" s="1">
        <v>970</v>
      </c>
      <c r="C257" s="5">
        <v>30714052</v>
      </c>
      <c r="D257" s="5">
        <f t="shared" si="3"/>
        <v>2073</v>
      </c>
    </row>
    <row r="258" spans="1:4" x14ac:dyDescent="0.25">
      <c r="A258" s="4" t="s">
        <v>253</v>
      </c>
      <c r="B258" s="1">
        <v>909</v>
      </c>
      <c r="C258" s="5">
        <v>33337064</v>
      </c>
      <c r="D258" s="5">
        <f t="shared" si="3"/>
        <v>2250</v>
      </c>
    </row>
    <row r="259" spans="1:4" x14ac:dyDescent="0.25">
      <c r="A259" s="4" t="s">
        <v>810</v>
      </c>
      <c r="B259" s="1">
        <v>184</v>
      </c>
      <c r="C259" s="5">
        <v>5265438</v>
      </c>
      <c r="D259" s="5">
        <f t="shared" ref="D259:D322" si="4">IF(C259&lt;&gt;"",ROUND(C259/1000*0.0675,0),0)</f>
        <v>355</v>
      </c>
    </row>
    <row r="260" spans="1:4" x14ac:dyDescent="0.25">
      <c r="A260" s="4" t="s">
        <v>845</v>
      </c>
      <c r="B260" s="1">
        <v>783</v>
      </c>
      <c r="C260" s="5">
        <v>16326991</v>
      </c>
      <c r="D260" s="5">
        <f t="shared" si="4"/>
        <v>1102</v>
      </c>
    </row>
    <row r="261" spans="1:4" x14ac:dyDescent="0.25">
      <c r="A261" s="4" t="s">
        <v>385</v>
      </c>
      <c r="B261" s="1">
        <v>2663</v>
      </c>
      <c r="C261" s="5">
        <v>66928232</v>
      </c>
      <c r="D261" s="5">
        <f t="shared" si="4"/>
        <v>4518</v>
      </c>
    </row>
    <row r="262" spans="1:4" x14ac:dyDescent="0.25">
      <c r="A262" s="4" t="s">
        <v>759</v>
      </c>
      <c r="B262" s="1">
        <v>6726</v>
      </c>
      <c r="C262" s="5">
        <v>502663289</v>
      </c>
      <c r="D262" s="5">
        <f t="shared" si="4"/>
        <v>33930</v>
      </c>
    </row>
    <row r="263" spans="1:4" x14ac:dyDescent="0.25">
      <c r="A263" s="4" t="s">
        <v>308</v>
      </c>
      <c r="B263" s="1">
        <v>685</v>
      </c>
      <c r="C263" s="5">
        <v>18427092</v>
      </c>
      <c r="D263" s="5">
        <f t="shared" si="4"/>
        <v>1244</v>
      </c>
    </row>
    <row r="264" spans="1:4" x14ac:dyDescent="0.25">
      <c r="A264" s="4" t="s">
        <v>771</v>
      </c>
      <c r="B264" s="1">
        <v>601</v>
      </c>
      <c r="C264" s="5">
        <v>11268686</v>
      </c>
      <c r="D264" s="5">
        <f t="shared" si="4"/>
        <v>761</v>
      </c>
    </row>
    <row r="265" spans="1:4" x14ac:dyDescent="0.25">
      <c r="A265" s="4" t="s">
        <v>48</v>
      </c>
      <c r="B265" s="1">
        <v>1069</v>
      </c>
      <c r="C265" s="5">
        <v>57655448</v>
      </c>
      <c r="D265" s="5">
        <f t="shared" si="4"/>
        <v>3892</v>
      </c>
    </row>
    <row r="266" spans="1:4" x14ac:dyDescent="0.25">
      <c r="A266" s="4" t="s">
        <v>183</v>
      </c>
      <c r="B266" s="1">
        <v>1209</v>
      </c>
      <c r="C266" s="5">
        <v>58031460</v>
      </c>
      <c r="D266" s="5">
        <f t="shared" si="4"/>
        <v>3917</v>
      </c>
    </row>
    <row r="267" spans="1:4" x14ac:dyDescent="0.25">
      <c r="A267" s="4" t="s">
        <v>702</v>
      </c>
      <c r="B267" s="1">
        <v>882</v>
      </c>
      <c r="C267" s="5">
        <v>64451641</v>
      </c>
      <c r="D267" s="5">
        <f t="shared" si="4"/>
        <v>4350</v>
      </c>
    </row>
    <row r="268" spans="1:4" x14ac:dyDescent="0.25">
      <c r="A268" s="4" t="s">
        <v>184</v>
      </c>
      <c r="B268" s="1">
        <v>29</v>
      </c>
      <c r="C268" s="5">
        <v>728877</v>
      </c>
      <c r="D268" s="5">
        <f t="shared" si="4"/>
        <v>49</v>
      </c>
    </row>
    <row r="269" spans="1:4" x14ac:dyDescent="0.25">
      <c r="A269" s="4" t="s">
        <v>632</v>
      </c>
      <c r="B269" s="1">
        <v>338</v>
      </c>
      <c r="C269" s="5">
        <v>5599049</v>
      </c>
      <c r="D269" s="5">
        <f t="shared" si="4"/>
        <v>378</v>
      </c>
    </row>
    <row r="270" spans="1:4" x14ac:dyDescent="0.25">
      <c r="A270" s="4" t="s">
        <v>738</v>
      </c>
      <c r="B270" s="1">
        <v>19</v>
      </c>
      <c r="C270" s="5">
        <v>846642</v>
      </c>
      <c r="D270" s="5">
        <f t="shared" si="4"/>
        <v>57</v>
      </c>
    </row>
    <row r="271" spans="1:4" x14ac:dyDescent="0.25">
      <c r="A271" s="4" t="s">
        <v>366</v>
      </c>
      <c r="B271" s="1">
        <v>508</v>
      </c>
      <c r="C271" s="5">
        <v>34064895</v>
      </c>
      <c r="D271" s="5">
        <f t="shared" si="4"/>
        <v>2299</v>
      </c>
    </row>
    <row r="272" spans="1:4" x14ac:dyDescent="0.25">
      <c r="A272" s="4" t="s">
        <v>416</v>
      </c>
      <c r="B272" s="1">
        <v>505</v>
      </c>
      <c r="C272" s="5">
        <v>14942323</v>
      </c>
      <c r="D272" s="5">
        <f t="shared" si="4"/>
        <v>1009</v>
      </c>
    </row>
    <row r="273" spans="1:4" x14ac:dyDescent="0.25">
      <c r="A273" s="4" t="s">
        <v>534</v>
      </c>
      <c r="B273" s="1">
        <v>2328</v>
      </c>
      <c r="C273" s="5">
        <v>131408316</v>
      </c>
      <c r="D273" s="5">
        <f t="shared" si="4"/>
        <v>8870</v>
      </c>
    </row>
    <row r="274" spans="1:4" x14ac:dyDescent="0.25">
      <c r="A274" s="4" t="s">
        <v>603</v>
      </c>
      <c r="B274" s="1">
        <v>403</v>
      </c>
      <c r="C274" s="5">
        <v>12564409</v>
      </c>
      <c r="D274" s="5">
        <f t="shared" si="4"/>
        <v>848</v>
      </c>
    </row>
    <row r="275" spans="1:4" x14ac:dyDescent="0.25">
      <c r="A275" s="4" t="s">
        <v>671</v>
      </c>
      <c r="B275" s="1">
        <v>3706</v>
      </c>
      <c r="C275" s="5">
        <v>163620820</v>
      </c>
      <c r="D275" s="5">
        <f t="shared" si="4"/>
        <v>11044</v>
      </c>
    </row>
    <row r="276" spans="1:4" x14ac:dyDescent="0.25">
      <c r="A276" s="4" t="s">
        <v>288</v>
      </c>
      <c r="B276" s="1">
        <v>2023</v>
      </c>
      <c r="C276" s="5">
        <v>72204726</v>
      </c>
      <c r="D276" s="5">
        <f t="shared" si="4"/>
        <v>4874</v>
      </c>
    </row>
    <row r="277" spans="1:4" x14ac:dyDescent="0.25">
      <c r="A277" s="4" t="s">
        <v>663</v>
      </c>
      <c r="B277" s="1">
        <v>722</v>
      </c>
      <c r="C277" s="5">
        <v>20147175</v>
      </c>
      <c r="D277" s="5">
        <f t="shared" si="4"/>
        <v>1360</v>
      </c>
    </row>
    <row r="278" spans="1:4" x14ac:dyDescent="0.25">
      <c r="A278" s="4" t="s">
        <v>302</v>
      </c>
      <c r="B278" s="1">
        <v>5904</v>
      </c>
      <c r="C278" s="5">
        <v>197890924</v>
      </c>
      <c r="D278" s="5">
        <f t="shared" si="4"/>
        <v>13358</v>
      </c>
    </row>
    <row r="279" spans="1:4" x14ac:dyDescent="0.25">
      <c r="A279" s="4" t="s">
        <v>49</v>
      </c>
      <c r="B279" s="1">
        <v>4561</v>
      </c>
      <c r="C279" s="5">
        <v>129458715</v>
      </c>
      <c r="D279" s="5">
        <f t="shared" si="4"/>
        <v>8738</v>
      </c>
    </row>
    <row r="280" spans="1:4" x14ac:dyDescent="0.25">
      <c r="A280" s="4" t="s">
        <v>173</v>
      </c>
      <c r="B280" s="1">
        <v>575</v>
      </c>
      <c r="C280" s="5">
        <v>19213148</v>
      </c>
      <c r="D280" s="5">
        <f t="shared" si="4"/>
        <v>1297</v>
      </c>
    </row>
    <row r="281" spans="1:4" x14ac:dyDescent="0.25">
      <c r="A281" s="4" t="s">
        <v>29</v>
      </c>
      <c r="B281" s="1">
        <v>787</v>
      </c>
      <c r="C281" s="5">
        <v>10061562</v>
      </c>
      <c r="D281" s="5">
        <f t="shared" si="4"/>
        <v>679</v>
      </c>
    </row>
    <row r="282" spans="1:4" x14ac:dyDescent="0.25">
      <c r="A282" s="4" t="s">
        <v>18</v>
      </c>
      <c r="B282" s="1">
        <v>160</v>
      </c>
      <c r="C282" s="5">
        <v>2393335</v>
      </c>
      <c r="D282" s="5">
        <f t="shared" si="4"/>
        <v>162</v>
      </c>
    </row>
    <row r="283" spans="1:4" x14ac:dyDescent="0.25">
      <c r="A283" s="4" t="s">
        <v>74</v>
      </c>
      <c r="B283" s="1">
        <v>1111</v>
      </c>
      <c r="C283" s="5">
        <v>45599492</v>
      </c>
      <c r="D283" s="5">
        <f t="shared" si="4"/>
        <v>3078</v>
      </c>
    </row>
    <row r="284" spans="1:4" x14ac:dyDescent="0.25">
      <c r="A284" s="4" t="s">
        <v>535</v>
      </c>
      <c r="B284" s="1">
        <v>2828</v>
      </c>
      <c r="C284" s="5">
        <v>172642707</v>
      </c>
      <c r="D284" s="5">
        <f t="shared" si="4"/>
        <v>11653</v>
      </c>
    </row>
    <row r="285" spans="1:4" x14ac:dyDescent="0.25">
      <c r="A285" s="4" t="s">
        <v>468</v>
      </c>
      <c r="B285" s="1">
        <v>9416</v>
      </c>
      <c r="C285" s="5">
        <v>401575531</v>
      </c>
      <c r="D285" s="5">
        <f t="shared" si="4"/>
        <v>27106</v>
      </c>
    </row>
    <row r="286" spans="1:4" x14ac:dyDescent="0.25">
      <c r="A286" s="4" t="s">
        <v>289</v>
      </c>
      <c r="B286" s="1">
        <v>1766</v>
      </c>
      <c r="C286" s="5">
        <v>100258948</v>
      </c>
      <c r="D286" s="5">
        <f t="shared" si="4"/>
        <v>6767</v>
      </c>
    </row>
    <row r="287" spans="1:4" x14ac:dyDescent="0.25">
      <c r="A287" s="4" t="s">
        <v>185</v>
      </c>
      <c r="B287" s="1">
        <v>271</v>
      </c>
      <c r="C287" s="5">
        <v>5457053</v>
      </c>
      <c r="D287" s="5">
        <f t="shared" si="4"/>
        <v>368</v>
      </c>
    </row>
    <row r="288" spans="1:4" x14ac:dyDescent="0.25">
      <c r="A288" s="4" t="s">
        <v>837</v>
      </c>
      <c r="B288" s="1">
        <v>579</v>
      </c>
      <c r="C288" s="5">
        <v>12459153</v>
      </c>
      <c r="D288" s="5">
        <f t="shared" si="4"/>
        <v>841</v>
      </c>
    </row>
    <row r="289" spans="1:4" x14ac:dyDescent="0.25">
      <c r="A289" s="4" t="s">
        <v>103</v>
      </c>
      <c r="B289" s="1">
        <v>383</v>
      </c>
      <c r="C289" s="5">
        <v>26373523</v>
      </c>
      <c r="D289" s="5">
        <f t="shared" si="4"/>
        <v>1780</v>
      </c>
    </row>
    <row r="290" spans="1:4" x14ac:dyDescent="0.25">
      <c r="A290" s="4" t="s">
        <v>333</v>
      </c>
      <c r="B290" s="1">
        <v>490</v>
      </c>
      <c r="C290" s="5">
        <v>11781981</v>
      </c>
      <c r="D290" s="5">
        <f t="shared" si="4"/>
        <v>795</v>
      </c>
    </row>
    <row r="291" spans="1:4" x14ac:dyDescent="0.25">
      <c r="A291" s="4" t="s">
        <v>309</v>
      </c>
      <c r="B291" s="1">
        <v>1256</v>
      </c>
      <c r="C291" s="5">
        <v>31004904</v>
      </c>
      <c r="D291" s="5">
        <f t="shared" si="4"/>
        <v>2093</v>
      </c>
    </row>
    <row r="292" spans="1:4" x14ac:dyDescent="0.25">
      <c r="A292" s="4" t="s">
        <v>512</v>
      </c>
      <c r="B292" s="1">
        <v>271</v>
      </c>
      <c r="C292" s="5">
        <v>4910052</v>
      </c>
      <c r="D292" s="5">
        <f t="shared" si="4"/>
        <v>331</v>
      </c>
    </row>
    <row r="293" spans="1:4" x14ac:dyDescent="0.25">
      <c r="A293" s="4" t="s">
        <v>594</v>
      </c>
      <c r="B293" s="1">
        <v>97</v>
      </c>
      <c r="C293" s="5">
        <v>1291833</v>
      </c>
      <c r="D293" s="5">
        <f t="shared" si="4"/>
        <v>87</v>
      </c>
    </row>
    <row r="294" spans="1:4" x14ac:dyDescent="0.25">
      <c r="A294" s="4" t="s">
        <v>920</v>
      </c>
      <c r="B294" s="1">
        <v>305</v>
      </c>
      <c r="C294" s="5">
        <v>9475918</v>
      </c>
      <c r="D294" s="5">
        <f t="shared" si="4"/>
        <v>640</v>
      </c>
    </row>
    <row r="295" spans="1:4" x14ac:dyDescent="0.25">
      <c r="A295" s="4" t="s">
        <v>241</v>
      </c>
      <c r="B295" s="1">
        <v>116</v>
      </c>
      <c r="C295" s="5">
        <v>2506153</v>
      </c>
      <c r="D295" s="5">
        <f t="shared" si="4"/>
        <v>169</v>
      </c>
    </row>
    <row r="296" spans="1:4" x14ac:dyDescent="0.25">
      <c r="A296" s="4" t="s">
        <v>320</v>
      </c>
      <c r="B296" s="1">
        <v>313</v>
      </c>
      <c r="C296" s="5">
        <v>9357026</v>
      </c>
      <c r="D296" s="5">
        <f t="shared" si="4"/>
        <v>632</v>
      </c>
    </row>
    <row r="297" spans="1:4" x14ac:dyDescent="0.25">
      <c r="A297" s="4" t="s">
        <v>688</v>
      </c>
      <c r="B297" s="1">
        <v>636</v>
      </c>
      <c r="C297" s="5">
        <v>13311752</v>
      </c>
      <c r="D297" s="5">
        <f t="shared" si="4"/>
        <v>899</v>
      </c>
    </row>
    <row r="298" spans="1:4" x14ac:dyDescent="0.25">
      <c r="A298" s="4" t="s">
        <v>2</v>
      </c>
      <c r="B298" s="1">
        <v>676</v>
      </c>
      <c r="C298" s="5">
        <v>19005665</v>
      </c>
      <c r="D298" s="5">
        <f t="shared" si="4"/>
        <v>1283</v>
      </c>
    </row>
    <row r="299" spans="1:4" x14ac:dyDescent="0.25">
      <c r="A299" s="4" t="s">
        <v>891</v>
      </c>
      <c r="B299" s="1">
        <v>4285</v>
      </c>
      <c r="C299" s="5">
        <v>154642548</v>
      </c>
      <c r="D299" s="5">
        <f t="shared" si="4"/>
        <v>10438</v>
      </c>
    </row>
    <row r="300" spans="1:4" x14ac:dyDescent="0.25">
      <c r="A300" s="4" t="s">
        <v>900</v>
      </c>
      <c r="B300" s="1">
        <v>312</v>
      </c>
      <c r="C300" s="5">
        <v>12795934</v>
      </c>
      <c r="D300" s="5">
        <f t="shared" si="4"/>
        <v>864</v>
      </c>
    </row>
    <row r="301" spans="1:4" x14ac:dyDescent="0.25">
      <c r="A301" s="4" t="s">
        <v>883</v>
      </c>
      <c r="B301" s="1">
        <v>24871</v>
      </c>
      <c r="C301" s="5">
        <v>789841783</v>
      </c>
      <c r="D301" s="5">
        <f t="shared" si="4"/>
        <v>53314</v>
      </c>
    </row>
    <row r="302" spans="1:4" x14ac:dyDescent="0.25">
      <c r="A302" s="4" t="s">
        <v>521</v>
      </c>
      <c r="B302" s="1">
        <v>10270</v>
      </c>
      <c r="C302" s="5">
        <v>345812124</v>
      </c>
      <c r="D302" s="5">
        <f t="shared" si="4"/>
        <v>23342</v>
      </c>
    </row>
    <row r="303" spans="1:4" x14ac:dyDescent="0.25">
      <c r="A303" s="4" t="s">
        <v>174</v>
      </c>
      <c r="B303" s="1">
        <v>230</v>
      </c>
      <c r="C303" s="5">
        <v>12462874</v>
      </c>
      <c r="D303" s="5">
        <f t="shared" si="4"/>
        <v>841</v>
      </c>
    </row>
    <row r="304" spans="1:4" x14ac:dyDescent="0.25">
      <c r="A304" s="4" t="s">
        <v>522</v>
      </c>
      <c r="B304" s="1">
        <v>131</v>
      </c>
      <c r="C304" s="5">
        <v>4005798</v>
      </c>
      <c r="D304" s="5">
        <f t="shared" si="4"/>
        <v>270</v>
      </c>
    </row>
    <row r="305" spans="1:4" x14ac:dyDescent="0.25">
      <c r="A305" s="4" t="s">
        <v>59</v>
      </c>
      <c r="B305" s="1">
        <v>101</v>
      </c>
      <c r="C305" s="5">
        <v>2653869</v>
      </c>
      <c r="D305" s="5">
        <f t="shared" si="4"/>
        <v>179</v>
      </c>
    </row>
    <row r="306" spans="1:4" x14ac:dyDescent="0.25">
      <c r="A306" s="4" t="s">
        <v>163</v>
      </c>
      <c r="B306" s="1">
        <v>987</v>
      </c>
      <c r="C306" s="5">
        <v>38379984</v>
      </c>
      <c r="D306" s="5">
        <f t="shared" si="4"/>
        <v>2591</v>
      </c>
    </row>
    <row r="307" spans="1:4" x14ac:dyDescent="0.25">
      <c r="A307" s="4" t="s">
        <v>65</v>
      </c>
      <c r="B307" s="1">
        <v>204</v>
      </c>
      <c r="C307" s="5">
        <v>5209142</v>
      </c>
      <c r="D307" s="5">
        <f t="shared" si="4"/>
        <v>352</v>
      </c>
    </row>
    <row r="308" spans="1:4" x14ac:dyDescent="0.25">
      <c r="A308" s="4" t="s">
        <v>548</v>
      </c>
      <c r="B308" s="1">
        <v>222</v>
      </c>
      <c r="C308" s="5">
        <v>3128469</v>
      </c>
      <c r="D308" s="5">
        <f t="shared" si="4"/>
        <v>211</v>
      </c>
    </row>
    <row r="309" spans="1:4" x14ac:dyDescent="0.25">
      <c r="A309" s="4" t="s">
        <v>576</v>
      </c>
      <c r="B309" s="1">
        <v>708</v>
      </c>
      <c r="C309" s="5">
        <v>18159917</v>
      </c>
      <c r="D309" s="5">
        <f t="shared" si="4"/>
        <v>1226</v>
      </c>
    </row>
    <row r="310" spans="1:4" x14ac:dyDescent="0.25">
      <c r="A310" s="4" t="s">
        <v>639</v>
      </c>
      <c r="B310" s="1">
        <v>963</v>
      </c>
      <c r="C310" s="5">
        <v>38456019</v>
      </c>
      <c r="D310" s="5">
        <f t="shared" si="4"/>
        <v>2596</v>
      </c>
    </row>
    <row r="311" spans="1:4" x14ac:dyDescent="0.25">
      <c r="A311" s="4" t="s">
        <v>931</v>
      </c>
      <c r="B311" s="1">
        <v>26</v>
      </c>
      <c r="C311" s="5">
        <v>1619776</v>
      </c>
      <c r="D311" s="5">
        <f t="shared" si="4"/>
        <v>109</v>
      </c>
    </row>
    <row r="312" spans="1:4" x14ac:dyDescent="0.25">
      <c r="A312" s="4" t="s">
        <v>432</v>
      </c>
      <c r="B312" s="1">
        <v>435</v>
      </c>
      <c r="C312" s="5">
        <v>12933666</v>
      </c>
      <c r="D312" s="5">
        <f t="shared" si="4"/>
        <v>873</v>
      </c>
    </row>
    <row r="313" spans="1:4" x14ac:dyDescent="0.25">
      <c r="A313" s="4" t="s">
        <v>186</v>
      </c>
      <c r="B313" s="1">
        <v>76</v>
      </c>
      <c r="C313" s="5">
        <v>2009457</v>
      </c>
      <c r="D313" s="5">
        <f t="shared" si="4"/>
        <v>136</v>
      </c>
    </row>
    <row r="314" spans="1:4" x14ac:dyDescent="0.25">
      <c r="A314" s="4" t="s">
        <v>245</v>
      </c>
      <c r="B314" s="1">
        <v>174</v>
      </c>
      <c r="C314" s="5">
        <v>2963719</v>
      </c>
      <c r="D314" s="5">
        <f t="shared" si="4"/>
        <v>200</v>
      </c>
    </row>
    <row r="315" spans="1:4" x14ac:dyDescent="0.25">
      <c r="A315" s="4" t="s">
        <v>187</v>
      </c>
      <c r="B315" s="1">
        <v>763</v>
      </c>
      <c r="C315" s="5">
        <v>25027936</v>
      </c>
      <c r="D315" s="5">
        <f t="shared" si="4"/>
        <v>1689</v>
      </c>
    </row>
    <row r="316" spans="1:4" x14ac:dyDescent="0.25">
      <c r="A316" s="4" t="s">
        <v>377</v>
      </c>
      <c r="B316" s="1">
        <v>3065</v>
      </c>
      <c r="C316" s="5">
        <v>156193767</v>
      </c>
      <c r="D316" s="5">
        <f t="shared" si="4"/>
        <v>10543</v>
      </c>
    </row>
    <row r="317" spans="1:4" x14ac:dyDescent="0.25">
      <c r="A317" s="4" t="s">
        <v>35</v>
      </c>
      <c r="B317" s="1">
        <v>344</v>
      </c>
      <c r="C317" s="5">
        <v>4896627</v>
      </c>
      <c r="D317" s="5">
        <f t="shared" si="4"/>
        <v>331</v>
      </c>
    </row>
    <row r="318" spans="1:4" x14ac:dyDescent="0.25">
      <c r="A318" s="4" t="s">
        <v>811</v>
      </c>
      <c r="B318" s="1">
        <v>481</v>
      </c>
      <c r="C318" s="5">
        <v>8793751</v>
      </c>
      <c r="D318" s="5">
        <f t="shared" si="4"/>
        <v>594</v>
      </c>
    </row>
    <row r="319" spans="1:4" x14ac:dyDescent="0.25">
      <c r="A319" s="4" t="s">
        <v>327</v>
      </c>
      <c r="B319" s="1">
        <v>136</v>
      </c>
      <c r="C319" s="5">
        <v>2248790</v>
      </c>
      <c r="D319" s="5">
        <f t="shared" si="4"/>
        <v>152</v>
      </c>
    </row>
    <row r="320" spans="1:4" x14ac:dyDescent="0.25">
      <c r="A320" s="4" t="s">
        <v>561</v>
      </c>
      <c r="B320" s="1">
        <v>1077</v>
      </c>
      <c r="C320" s="5">
        <v>41228350</v>
      </c>
      <c r="D320" s="5">
        <f t="shared" si="4"/>
        <v>2783</v>
      </c>
    </row>
    <row r="321" spans="1:4" x14ac:dyDescent="0.25">
      <c r="A321" s="4" t="s">
        <v>494</v>
      </c>
      <c r="B321" s="1">
        <v>63</v>
      </c>
      <c r="C321" s="5">
        <v>2053692</v>
      </c>
      <c r="D321" s="5">
        <f t="shared" si="4"/>
        <v>139</v>
      </c>
    </row>
    <row r="322" spans="1:4" x14ac:dyDescent="0.25">
      <c r="A322" s="4" t="s">
        <v>797</v>
      </c>
      <c r="B322" s="1">
        <v>1211</v>
      </c>
      <c r="C322" s="5">
        <v>70787552</v>
      </c>
      <c r="D322" s="5">
        <f t="shared" si="4"/>
        <v>4778</v>
      </c>
    </row>
    <row r="323" spans="1:4" x14ac:dyDescent="0.25">
      <c r="A323" s="4" t="s">
        <v>50</v>
      </c>
      <c r="B323" s="1">
        <v>794</v>
      </c>
      <c r="C323" s="5">
        <v>29869947</v>
      </c>
      <c r="D323" s="5">
        <f t="shared" ref="D323:D386" si="5">IF(C323&lt;&gt;"",ROUND(C323/1000*0.0675,0),0)</f>
        <v>2016</v>
      </c>
    </row>
    <row r="324" spans="1:4" x14ac:dyDescent="0.25">
      <c r="A324" s="4" t="s">
        <v>175</v>
      </c>
      <c r="B324" s="1">
        <v>30</v>
      </c>
      <c r="C324" s="5">
        <v>677096</v>
      </c>
      <c r="D324" s="5">
        <f t="shared" si="5"/>
        <v>46</v>
      </c>
    </row>
    <row r="325" spans="1:4" x14ac:dyDescent="0.25">
      <c r="A325" s="4" t="s">
        <v>595</v>
      </c>
      <c r="B325" s="1">
        <v>542</v>
      </c>
      <c r="C325" s="5">
        <v>12226826</v>
      </c>
      <c r="D325" s="5">
        <f t="shared" si="5"/>
        <v>825</v>
      </c>
    </row>
    <row r="326" spans="1:4" x14ac:dyDescent="0.25">
      <c r="A326" s="4" t="s">
        <v>429</v>
      </c>
      <c r="B326" s="1">
        <v>487</v>
      </c>
      <c r="C326" s="5">
        <v>10011199</v>
      </c>
      <c r="D326" s="5">
        <f t="shared" si="5"/>
        <v>676</v>
      </c>
    </row>
    <row r="327" spans="1:4" x14ac:dyDescent="0.25">
      <c r="A327" s="4" t="s">
        <v>812</v>
      </c>
      <c r="B327" s="1">
        <v>799</v>
      </c>
      <c r="C327" s="5">
        <v>27674081</v>
      </c>
      <c r="D327" s="5">
        <f t="shared" si="5"/>
        <v>1868</v>
      </c>
    </row>
    <row r="328" spans="1:4" x14ac:dyDescent="0.25">
      <c r="A328" s="4" t="s">
        <v>604</v>
      </c>
      <c r="B328" s="1">
        <v>5073</v>
      </c>
      <c r="C328" s="5">
        <v>228511612</v>
      </c>
      <c r="D328" s="5">
        <f t="shared" si="5"/>
        <v>15425</v>
      </c>
    </row>
    <row r="329" spans="1:4" x14ac:dyDescent="0.25">
      <c r="A329" s="4" t="s">
        <v>119</v>
      </c>
      <c r="B329" s="1">
        <v>1151</v>
      </c>
      <c r="C329" s="5">
        <v>44925102</v>
      </c>
      <c r="D329" s="5">
        <f t="shared" si="5"/>
        <v>3032</v>
      </c>
    </row>
    <row r="330" spans="1:4" x14ac:dyDescent="0.25">
      <c r="A330" s="4" t="s">
        <v>932</v>
      </c>
      <c r="B330" s="1">
        <v>634</v>
      </c>
      <c r="C330" s="5">
        <v>27819962</v>
      </c>
      <c r="D330" s="5">
        <f t="shared" si="5"/>
        <v>1878</v>
      </c>
    </row>
    <row r="331" spans="1:4" x14ac:dyDescent="0.25">
      <c r="A331" s="4" t="s">
        <v>378</v>
      </c>
      <c r="B331" s="1">
        <v>140</v>
      </c>
      <c r="C331" s="5">
        <v>2648812</v>
      </c>
      <c r="D331" s="5">
        <f t="shared" si="5"/>
        <v>179</v>
      </c>
    </row>
    <row r="332" spans="1:4" x14ac:dyDescent="0.25">
      <c r="A332" s="4" t="s">
        <v>205</v>
      </c>
      <c r="B332" s="1">
        <v>239</v>
      </c>
      <c r="C332" s="5">
        <v>7809078</v>
      </c>
      <c r="D332" s="5">
        <f t="shared" si="5"/>
        <v>527</v>
      </c>
    </row>
    <row r="333" spans="1:4" x14ac:dyDescent="0.25">
      <c r="A333" s="4" t="s">
        <v>884</v>
      </c>
      <c r="B333" s="1">
        <v>952</v>
      </c>
      <c r="C333" s="5">
        <v>37938273</v>
      </c>
      <c r="D333" s="5">
        <f t="shared" si="5"/>
        <v>2561</v>
      </c>
    </row>
    <row r="334" spans="1:4" x14ac:dyDescent="0.25">
      <c r="A334" s="4" t="s">
        <v>672</v>
      </c>
      <c r="B334" s="1">
        <v>832</v>
      </c>
      <c r="C334" s="5">
        <v>32867092</v>
      </c>
      <c r="D334" s="5">
        <f t="shared" si="5"/>
        <v>2219</v>
      </c>
    </row>
    <row r="335" spans="1:4" x14ac:dyDescent="0.25">
      <c r="A335" s="4" t="s">
        <v>290</v>
      </c>
      <c r="B335" s="1">
        <v>76</v>
      </c>
      <c r="C335" s="5">
        <v>2914400</v>
      </c>
      <c r="D335" s="5">
        <f t="shared" si="5"/>
        <v>197</v>
      </c>
    </row>
    <row r="336" spans="1:4" x14ac:dyDescent="0.25">
      <c r="A336" s="4" t="s">
        <v>921</v>
      </c>
      <c r="B336" s="1">
        <v>216</v>
      </c>
      <c r="C336" s="5">
        <v>7642632</v>
      </c>
      <c r="D336" s="5">
        <f t="shared" si="5"/>
        <v>516</v>
      </c>
    </row>
    <row r="337" spans="1:4" x14ac:dyDescent="0.25">
      <c r="A337" s="4" t="s">
        <v>343</v>
      </c>
      <c r="B337" s="1">
        <v>725</v>
      </c>
      <c r="C337" s="5">
        <v>16579830</v>
      </c>
      <c r="D337" s="5">
        <f t="shared" si="5"/>
        <v>1119</v>
      </c>
    </row>
    <row r="338" spans="1:4" x14ac:dyDescent="0.25">
      <c r="A338" s="4" t="s">
        <v>206</v>
      </c>
      <c r="B338" s="1">
        <v>615</v>
      </c>
      <c r="C338" s="5">
        <v>25732232</v>
      </c>
      <c r="D338" s="5">
        <f t="shared" si="5"/>
        <v>1737</v>
      </c>
    </row>
    <row r="339" spans="1:4" x14ac:dyDescent="0.25">
      <c r="A339" s="4" t="s">
        <v>246</v>
      </c>
      <c r="B339" s="1">
        <v>196</v>
      </c>
      <c r="C339" s="5">
        <v>2922309</v>
      </c>
      <c r="D339" s="5">
        <f t="shared" si="5"/>
        <v>197</v>
      </c>
    </row>
    <row r="340" spans="1:4" x14ac:dyDescent="0.25">
      <c r="A340" s="4" t="s">
        <v>549</v>
      </c>
      <c r="B340" s="1">
        <v>437</v>
      </c>
      <c r="C340" s="5">
        <v>11449316</v>
      </c>
      <c r="D340" s="5">
        <f t="shared" si="5"/>
        <v>773</v>
      </c>
    </row>
    <row r="341" spans="1:4" x14ac:dyDescent="0.25">
      <c r="A341" s="4" t="s">
        <v>231</v>
      </c>
      <c r="B341" s="1">
        <v>1654</v>
      </c>
      <c r="C341" s="5">
        <v>132399759</v>
      </c>
      <c r="D341" s="5">
        <f t="shared" si="5"/>
        <v>8937</v>
      </c>
    </row>
    <row r="342" spans="1:4" x14ac:dyDescent="0.25">
      <c r="A342" s="4" t="s">
        <v>633</v>
      </c>
      <c r="B342" s="1">
        <v>86</v>
      </c>
      <c r="C342" s="5">
        <v>967921</v>
      </c>
      <c r="D342" s="5">
        <f t="shared" si="5"/>
        <v>65</v>
      </c>
    </row>
    <row r="343" spans="1:4" x14ac:dyDescent="0.25">
      <c r="A343" s="4" t="s">
        <v>783</v>
      </c>
      <c r="B343" s="1">
        <v>310</v>
      </c>
      <c r="C343" s="5">
        <v>15662885</v>
      </c>
      <c r="D343" s="5">
        <f t="shared" si="5"/>
        <v>1057</v>
      </c>
    </row>
    <row r="344" spans="1:4" x14ac:dyDescent="0.25">
      <c r="A344" s="4" t="s">
        <v>823</v>
      </c>
      <c r="B344" s="1">
        <v>154</v>
      </c>
      <c r="C344" s="5">
        <v>2047388</v>
      </c>
      <c r="D344" s="5">
        <f t="shared" si="5"/>
        <v>138</v>
      </c>
    </row>
    <row r="345" spans="1:4" x14ac:dyDescent="0.25">
      <c r="A345" s="4" t="s">
        <v>30</v>
      </c>
      <c r="B345" s="1">
        <v>61</v>
      </c>
      <c r="C345" s="5">
        <v>1291203</v>
      </c>
      <c r="D345" s="5">
        <f t="shared" si="5"/>
        <v>87</v>
      </c>
    </row>
    <row r="346" spans="1:4" x14ac:dyDescent="0.25">
      <c r="A346" s="4" t="s">
        <v>259</v>
      </c>
      <c r="B346" s="1">
        <v>217</v>
      </c>
      <c r="C346" s="5">
        <v>5050944</v>
      </c>
      <c r="D346" s="5">
        <f t="shared" si="5"/>
        <v>341</v>
      </c>
    </row>
    <row r="347" spans="1:4" x14ac:dyDescent="0.25">
      <c r="A347" s="4" t="s">
        <v>99</v>
      </c>
      <c r="B347" s="1">
        <v>990</v>
      </c>
      <c r="C347" s="5">
        <v>32504360</v>
      </c>
      <c r="D347" s="5">
        <f t="shared" si="5"/>
        <v>2194</v>
      </c>
    </row>
    <row r="348" spans="1:4" x14ac:dyDescent="0.25">
      <c r="A348" s="4" t="s">
        <v>3</v>
      </c>
      <c r="B348" s="1">
        <v>2062</v>
      </c>
      <c r="C348" s="5">
        <v>82014471</v>
      </c>
      <c r="D348" s="5">
        <f t="shared" si="5"/>
        <v>5536</v>
      </c>
    </row>
    <row r="349" spans="1:4" x14ac:dyDescent="0.25">
      <c r="A349" s="4" t="s">
        <v>176</v>
      </c>
      <c r="B349" s="1">
        <v>71</v>
      </c>
      <c r="C349" s="5">
        <v>3424783</v>
      </c>
      <c r="D349" s="5">
        <f t="shared" si="5"/>
        <v>231</v>
      </c>
    </row>
    <row r="350" spans="1:4" x14ac:dyDescent="0.25">
      <c r="A350" s="4" t="s">
        <v>703</v>
      </c>
      <c r="B350" s="1">
        <v>15392</v>
      </c>
      <c r="C350" s="5">
        <v>1409083682</v>
      </c>
      <c r="D350" s="5">
        <f t="shared" si="5"/>
        <v>95113</v>
      </c>
    </row>
    <row r="351" spans="1:4" x14ac:dyDescent="0.25">
      <c r="A351" s="4" t="s">
        <v>729</v>
      </c>
      <c r="B351" s="1">
        <v>9564</v>
      </c>
      <c r="C351" s="5">
        <v>259594207</v>
      </c>
      <c r="D351" s="5">
        <f t="shared" si="5"/>
        <v>17523</v>
      </c>
    </row>
    <row r="352" spans="1:4" x14ac:dyDescent="0.25">
      <c r="A352" s="4" t="s">
        <v>130</v>
      </c>
      <c r="B352" s="1">
        <v>994</v>
      </c>
      <c r="C352" s="5">
        <v>31489224</v>
      </c>
      <c r="D352" s="5">
        <f t="shared" si="5"/>
        <v>2126</v>
      </c>
    </row>
    <row r="353" spans="1:4" x14ac:dyDescent="0.25">
      <c r="A353" s="4" t="s">
        <v>351</v>
      </c>
      <c r="B353" s="1">
        <v>2796</v>
      </c>
      <c r="C353" s="5">
        <v>114664182</v>
      </c>
      <c r="D353" s="5">
        <f t="shared" si="5"/>
        <v>7740</v>
      </c>
    </row>
    <row r="354" spans="1:4" x14ac:dyDescent="0.25">
      <c r="A354" s="4" t="s">
        <v>303</v>
      </c>
      <c r="B354" s="1">
        <v>63</v>
      </c>
      <c r="C354" s="5">
        <v>9829196</v>
      </c>
      <c r="D354" s="5">
        <f t="shared" si="5"/>
        <v>663</v>
      </c>
    </row>
    <row r="355" spans="1:4" x14ac:dyDescent="0.25">
      <c r="A355" s="4" t="s">
        <v>730</v>
      </c>
      <c r="B355" s="1">
        <v>63</v>
      </c>
      <c r="C355" s="5">
        <v>3037799</v>
      </c>
      <c r="D355" s="5">
        <f t="shared" si="5"/>
        <v>205</v>
      </c>
    </row>
    <row r="356" spans="1:4" x14ac:dyDescent="0.25">
      <c r="A356" s="4" t="s">
        <v>360</v>
      </c>
      <c r="B356" s="1">
        <v>1593</v>
      </c>
      <c r="C356" s="5">
        <v>56900403</v>
      </c>
      <c r="D356" s="5">
        <f t="shared" si="5"/>
        <v>3841</v>
      </c>
    </row>
    <row r="357" spans="1:4" x14ac:dyDescent="0.25">
      <c r="A357" s="4" t="s">
        <v>188</v>
      </c>
      <c r="B357" s="1">
        <v>1817</v>
      </c>
      <c r="C357" s="5">
        <v>103960532</v>
      </c>
      <c r="D357" s="5">
        <f t="shared" si="5"/>
        <v>7017</v>
      </c>
    </row>
    <row r="358" spans="1:4" x14ac:dyDescent="0.25">
      <c r="A358" s="4" t="s">
        <v>120</v>
      </c>
      <c r="B358" s="1">
        <v>243</v>
      </c>
      <c r="C358" s="5">
        <v>6185914</v>
      </c>
      <c r="D358" s="5">
        <f t="shared" si="5"/>
        <v>418</v>
      </c>
    </row>
    <row r="359" spans="1:4" x14ac:dyDescent="0.25">
      <c r="A359" s="4" t="s">
        <v>334</v>
      </c>
      <c r="B359" s="1">
        <v>890</v>
      </c>
      <c r="C359" s="5">
        <v>50214116</v>
      </c>
      <c r="D359" s="5">
        <f t="shared" si="5"/>
        <v>3389</v>
      </c>
    </row>
    <row r="360" spans="1:4" x14ac:dyDescent="0.25">
      <c r="A360" s="4" t="s">
        <v>584</v>
      </c>
      <c r="B360" s="1">
        <v>119</v>
      </c>
      <c r="C360" s="5">
        <v>3400062</v>
      </c>
      <c r="D360" s="5">
        <f t="shared" si="5"/>
        <v>230</v>
      </c>
    </row>
    <row r="361" spans="1:4" x14ac:dyDescent="0.25">
      <c r="A361" s="4" t="s">
        <v>328</v>
      </c>
      <c r="B361" s="1">
        <v>4337</v>
      </c>
      <c r="C361" s="5">
        <v>132529607</v>
      </c>
      <c r="D361" s="5">
        <f t="shared" si="5"/>
        <v>8946</v>
      </c>
    </row>
    <row r="362" spans="1:4" x14ac:dyDescent="0.25">
      <c r="A362" s="4" t="s">
        <v>718</v>
      </c>
      <c r="B362" s="1">
        <v>200</v>
      </c>
      <c r="C362" s="5">
        <v>12592054</v>
      </c>
      <c r="D362" s="5">
        <f t="shared" si="5"/>
        <v>850</v>
      </c>
    </row>
    <row r="363" spans="1:4" x14ac:dyDescent="0.25">
      <c r="A363" s="4" t="s">
        <v>922</v>
      </c>
      <c r="B363" s="1">
        <v>206</v>
      </c>
      <c r="C363" s="5">
        <v>9633952</v>
      </c>
      <c r="D363" s="5">
        <f t="shared" si="5"/>
        <v>650</v>
      </c>
    </row>
    <row r="364" spans="1:4" x14ac:dyDescent="0.25">
      <c r="A364" s="4" t="s">
        <v>329</v>
      </c>
      <c r="B364" s="1">
        <v>82</v>
      </c>
      <c r="C364" s="5">
        <v>1374453</v>
      </c>
      <c r="D364" s="5">
        <f t="shared" si="5"/>
        <v>93</v>
      </c>
    </row>
    <row r="365" spans="1:4" x14ac:dyDescent="0.25">
      <c r="A365" s="4" t="s">
        <v>885</v>
      </c>
      <c r="B365" s="1">
        <v>264</v>
      </c>
      <c r="C365" s="5">
        <v>7231415</v>
      </c>
      <c r="D365" s="5">
        <f t="shared" si="5"/>
        <v>488</v>
      </c>
    </row>
    <row r="366" spans="1:4" x14ac:dyDescent="0.25">
      <c r="A366" s="4" t="s">
        <v>422</v>
      </c>
      <c r="B366" s="1">
        <v>57</v>
      </c>
      <c r="C366" s="5">
        <v>11455285</v>
      </c>
      <c r="D366" s="5">
        <f t="shared" si="5"/>
        <v>773</v>
      </c>
    </row>
    <row r="367" spans="1:4" x14ac:dyDescent="0.25">
      <c r="A367" s="4" t="s">
        <v>772</v>
      </c>
      <c r="B367" s="1">
        <v>4893</v>
      </c>
      <c r="C367" s="5">
        <v>229462397</v>
      </c>
      <c r="D367" s="5">
        <f t="shared" si="5"/>
        <v>15489</v>
      </c>
    </row>
    <row r="368" spans="1:4" x14ac:dyDescent="0.25">
      <c r="A368" s="4" t="s">
        <v>495</v>
      </c>
      <c r="B368" s="1">
        <v>118</v>
      </c>
      <c r="C368" s="5">
        <v>4140747</v>
      </c>
      <c r="D368" s="5">
        <f t="shared" si="5"/>
        <v>280</v>
      </c>
    </row>
    <row r="369" spans="1:4" x14ac:dyDescent="0.25">
      <c r="A369" s="4" t="s">
        <v>10</v>
      </c>
      <c r="B369" s="1">
        <v>262</v>
      </c>
      <c r="C369" s="5">
        <v>53869591</v>
      </c>
      <c r="D369" s="5">
        <f t="shared" si="5"/>
        <v>3636</v>
      </c>
    </row>
    <row r="370" spans="1:4" x14ac:dyDescent="0.25">
      <c r="A370" s="4" t="s">
        <v>654</v>
      </c>
      <c r="B370" s="1">
        <v>151</v>
      </c>
      <c r="C370" s="5">
        <v>5104141</v>
      </c>
      <c r="D370" s="5">
        <f t="shared" si="5"/>
        <v>345</v>
      </c>
    </row>
    <row r="371" spans="1:4" x14ac:dyDescent="0.25">
      <c r="A371" s="4" t="s">
        <v>851</v>
      </c>
      <c r="B371" s="1">
        <v>733</v>
      </c>
      <c r="C371" s="5">
        <v>23561332</v>
      </c>
      <c r="D371" s="5">
        <f t="shared" si="5"/>
        <v>1590</v>
      </c>
    </row>
    <row r="372" spans="1:4" x14ac:dyDescent="0.25">
      <c r="A372" s="4" t="s">
        <v>647</v>
      </c>
      <c r="B372" s="1">
        <v>1605</v>
      </c>
      <c r="C372" s="5">
        <v>58754926</v>
      </c>
      <c r="D372" s="5">
        <f t="shared" si="5"/>
        <v>3966</v>
      </c>
    </row>
    <row r="373" spans="1:4" x14ac:dyDescent="0.25">
      <c r="A373" s="4" t="s">
        <v>731</v>
      </c>
      <c r="B373" s="1">
        <v>92</v>
      </c>
      <c r="C373" s="5">
        <v>2048793</v>
      </c>
      <c r="D373" s="5">
        <f t="shared" si="5"/>
        <v>138</v>
      </c>
    </row>
    <row r="374" spans="1:4" x14ac:dyDescent="0.25">
      <c r="A374" s="4" t="s">
        <v>585</v>
      </c>
      <c r="B374" s="1">
        <v>236</v>
      </c>
      <c r="C374" s="5">
        <v>7150369</v>
      </c>
      <c r="D374" s="5">
        <f t="shared" si="5"/>
        <v>483</v>
      </c>
    </row>
    <row r="375" spans="1:4" x14ac:dyDescent="0.25">
      <c r="A375" s="4" t="s">
        <v>605</v>
      </c>
      <c r="B375" s="1">
        <v>152</v>
      </c>
      <c r="C375" s="5">
        <v>4056371</v>
      </c>
      <c r="D375" s="5">
        <f t="shared" si="5"/>
        <v>274</v>
      </c>
    </row>
    <row r="376" spans="1:4" x14ac:dyDescent="0.25">
      <c r="A376" s="4" t="s">
        <v>689</v>
      </c>
      <c r="B376" s="1">
        <v>130</v>
      </c>
      <c r="C376" s="5">
        <v>10221284</v>
      </c>
      <c r="D376" s="5">
        <f t="shared" si="5"/>
        <v>690</v>
      </c>
    </row>
    <row r="377" spans="1:4" x14ac:dyDescent="0.25">
      <c r="A377" s="4" t="s">
        <v>596</v>
      </c>
      <c r="B377" s="1">
        <v>165</v>
      </c>
      <c r="C377" s="5">
        <v>6288572</v>
      </c>
      <c r="D377" s="5">
        <f t="shared" si="5"/>
        <v>424</v>
      </c>
    </row>
    <row r="378" spans="1:4" x14ac:dyDescent="0.25">
      <c r="A378" s="4" t="s">
        <v>784</v>
      </c>
      <c r="B378" s="1">
        <v>2700</v>
      </c>
      <c r="C378" s="5">
        <v>72505327</v>
      </c>
      <c r="D378" s="5">
        <f t="shared" si="5"/>
        <v>4894</v>
      </c>
    </row>
    <row r="379" spans="1:4" x14ac:dyDescent="0.25">
      <c r="A379" s="4" t="s">
        <v>310</v>
      </c>
      <c r="B379" s="1">
        <v>438</v>
      </c>
      <c r="C379" s="5">
        <v>10581427</v>
      </c>
      <c r="D379" s="5">
        <f t="shared" si="5"/>
        <v>714</v>
      </c>
    </row>
    <row r="380" spans="1:4" x14ac:dyDescent="0.25">
      <c r="A380" s="4" t="s">
        <v>496</v>
      </c>
      <c r="B380" s="1">
        <v>41</v>
      </c>
      <c r="C380" s="5">
        <v>790170</v>
      </c>
      <c r="D380" s="5">
        <f t="shared" si="5"/>
        <v>53</v>
      </c>
    </row>
    <row r="381" spans="1:4" x14ac:dyDescent="0.25">
      <c r="A381" s="4" t="s">
        <v>75</v>
      </c>
      <c r="B381" s="1">
        <v>713</v>
      </c>
      <c r="C381" s="5">
        <v>16542234</v>
      </c>
      <c r="D381" s="5">
        <f t="shared" si="5"/>
        <v>1117</v>
      </c>
    </row>
    <row r="382" spans="1:4" x14ac:dyDescent="0.25">
      <c r="A382" s="4" t="s">
        <v>497</v>
      </c>
      <c r="B382" s="1">
        <v>728</v>
      </c>
      <c r="C382" s="5">
        <v>16493972</v>
      </c>
      <c r="D382" s="5">
        <f t="shared" si="5"/>
        <v>1113</v>
      </c>
    </row>
    <row r="383" spans="1:4" x14ac:dyDescent="0.25">
      <c r="A383" s="4" t="s">
        <v>606</v>
      </c>
      <c r="B383" s="1">
        <v>144</v>
      </c>
      <c r="C383" s="5">
        <v>4272577</v>
      </c>
      <c r="D383" s="5">
        <f t="shared" si="5"/>
        <v>288</v>
      </c>
    </row>
    <row r="384" spans="1:4" x14ac:dyDescent="0.25">
      <c r="A384" s="4" t="s">
        <v>536</v>
      </c>
      <c r="B384" s="1">
        <v>7183</v>
      </c>
      <c r="C384" s="5">
        <v>677650038</v>
      </c>
      <c r="D384" s="5">
        <f t="shared" si="5"/>
        <v>45741</v>
      </c>
    </row>
    <row r="385" spans="1:4" x14ac:dyDescent="0.25">
      <c r="A385" s="4" t="s">
        <v>475</v>
      </c>
      <c r="B385" s="1">
        <v>863</v>
      </c>
      <c r="C385" s="5">
        <v>77462649</v>
      </c>
      <c r="D385" s="5">
        <f t="shared" si="5"/>
        <v>5229</v>
      </c>
    </row>
    <row r="386" spans="1:4" x14ac:dyDescent="0.25">
      <c r="A386" s="4" t="s">
        <v>405</v>
      </c>
      <c r="B386" s="1">
        <v>163</v>
      </c>
      <c r="C386" s="5">
        <v>4203964</v>
      </c>
      <c r="D386" s="5">
        <f t="shared" si="5"/>
        <v>284</v>
      </c>
    </row>
    <row r="387" spans="1:4" x14ac:dyDescent="0.25">
      <c r="A387" s="4" t="s">
        <v>680</v>
      </c>
      <c r="B387" s="1">
        <v>935</v>
      </c>
      <c r="C387" s="5">
        <v>68448141</v>
      </c>
      <c r="D387" s="5">
        <f t="shared" ref="D387:D450" si="6">IF(C387&lt;&gt;"",ROUND(C387/1000*0.0675,0),0)</f>
        <v>4620</v>
      </c>
    </row>
    <row r="388" spans="1:4" x14ac:dyDescent="0.25">
      <c r="A388" s="4" t="s">
        <v>352</v>
      </c>
      <c r="B388" s="1">
        <v>269</v>
      </c>
      <c r="C388" s="5">
        <v>6572226</v>
      </c>
      <c r="D388" s="5">
        <f t="shared" si="6"/>
        <v>444</v>
      </c>
    </row>
    <row r="389" spans="1:4" x14ac:dyDescent="0.25">
      <c r="A389" s="4" t="s">
        <v>433</v>
      </c>
      <c r="B389" s="1">
        <v>1501</v>
      </c>
      <c r="C389" s="5">
        <v>68705656</v>
      </c>
      <c r="D389" s="5">
        <f t="shared" si="6"/>
        <v>4638</v>
      </c>
    </row>
    <row r="390" spans="1:4" x14ac:dyDescent="0.25">
      <c r="A390" s="4" t="s">
        <v>291</v>
      </c>
      <c r="B390" s="1">
        <v>356</v>
      </c>
      <c r="C390" s="5">
        <v>14627852</v>
      </c>
      <c r="D390" s="5">
        <f t="shared" si="6"/>
        <v>987</v>
      </c>
    </row>
    <row r="391" spans="1:4" x14ac:dyDescent="0.25">
      <c r="A391" s="4" t="s">
        <v>260</v>
      </c>
      <c r="B391" s="1">
        <v>622</v>
      </c>
      <c r="C391" s="5">
        <v>18392430</v>
      </c>
      <c r="D391" s="5">
        <f t="shared" si="6"/>
        <v>1241</v>
      </c>
    </row>
    <row r="392" spans="1:4" x14ac:dyDescent="0.25">
      <c r="A392" s="4" t="s">
        <v>910</v>
      </c>
      <c r="B392" s="1">
        <v>255</v>
      </c>
      <c r="C392" s="5">
        <v>7020015</v>
      </c>
      <c r="D392" s="5">
        <f t="shared" si="6"/>
        <v>474</v>
      </c>
    </row>
    <row r="393" spans="1:4" x14ac:dyDescent="0.25">
      <c r="A393" s="4" t="s">
        <v>785</v>
      </c>
      <c r="B393" s="1">
        <v>718</v>
      </c>
      <c r="C393" s="5">
        <v>38001225</v>
      </c>
      <c r="D393" s="5">
        <f t="shared" si="6"/>
        <v>2565</v>
      </c>
    </row>
    <row r="394" spans="1:4" x14ac:dyDescent="0.25">
      <c r="A394" s="4" t="s">
        <v>523</v>
      </c>
      <c r="B394" s="1">
        <v>141</v>
      </c>
      <c r="C394" s="5">
        <v>12636600</v>
      </c>
      <c r="D394" s="5">
        <f t="shared" si="6"/>
        <v>853</v>
      </c>
    </row>
    <row r="395" spans="1:4" x14ac:dyDescent="0.25">
      <c r="A395" s="4" t="s">
        <v>386</v>
      </c>
      <c r="B395" s="1">
        <v>860</v>
      </c>
      <c r="C395" s="5">
        <v>32101064</v>
      </c>
      <c r="D395" s="5">
        <f t="shared" si="6"/>
        <v>2167</v>
      </c>
    </row>
    <row r="396" spans="1:4" x14ac:dyDescent="0.25">
      <c r="A396" s="4" t="s">
        <v>51</v>
      </c>
      <c r="B396" s="1">
        <v>2546</v>
      </c>
      <c r="C396" s="5">
        <v>122403002</v>
      </c>
      <c r="D396" s="5">
        <f t="shared" si="6"/>
        <v>8262</v>
      </c>
    </row>
    <row r="397" spans="1:4" x14ac:dyDescent="0.25">
      <c r="A397" s="4" t="s">
        <v>786</v>
      </c>
      <c r="B397" s="1">
        <v>2384</v>
      </c>
      <c r="C397" s="5">
        <v>95076303</v>
      </c>
      <c r="D397" s="5">
        <f t="shared" si="6"/>
        <v>6418</v>
      </c>
    </row>
    <row r="398" spans="1:4" x14ac:dyDescent="0.25">
      <c r="A398" s="4" t="s">
        <v>423</v>
      </c>
      <c r="B398" s="1">
        <v>4792</v>
      </c>
      <c r="C398" s="5">
        <v>212426658</v>
      </c>
      <c r="D398" s="5">
        <f t="shared" si="6"/>
        <v>14339</v>
      </c>
    </row>
    <row r="399" spans="1:4" x14ac:dyDescent="0.25">
      <c r="A399" s="4" t="s">
        <v>872</v>
      </c>
      <c r="B399" s="1">
        <v>465</v>
      </c>
      <c r="C399" s="5">
        <v>18099343</v>
      </c>
      <c r="D399" s="5">
        <f t="shared" si="6"/>
        <v>1222</v>
      </c>
    </row>
    <row r="400" spans="1:4" x14ac:dyDescent="0.25">
      <c r="A400" s="4" t="s">
        <v>798</v>
      </c>
      <c r="B400" s="1">
        <v>4244</v>
      </c>
      <c r="C400" s="5">
        <v>193732979</v>
      </c>
      <c r="D400" s="5">
        <f t="shared" si="6"/>
        <v>13077</v>
      </c>
    </row>
    <row r="401" spans="1:4" x14ac:dyDescent="0.25">
      <c r="A401" s="4" t="s">
        <v>434</v>
      </c>
      <c r="B401" s="1">
        <v>2051</v>
      </c>
      <c r="C401" s="5">
        <v>84169041</v>
      </c>
      <c r="D401" s="5">
        <f t="shared" si="6"/>
        <v>5681</v>
      </c>
    </row>
    <row r="402" spans="1:4" x14ac:dyDescent="0.25">
      <c r="A402" s="4" t="s">
        <v>335</v>
      </c>
      <c r="B402" s="1">
        <v>39</v>
      </c>
      <c r="C402" s="5">
        <v>1099503</v>
      </c>
      <c r="D402" s="5">
        <f t="shared" si="6"/>
        <v>74</v>
      </c>
    </row>
    <row r="403" spans="1:4" x14ac:dyDescent="0.25">
      <c r="A403" s="4" t="s">
        <v>76</v>
      </c>
      <c r="B403" s="1">
        <v>6064</v>
      </c>
      <c r="C403" s="5">
        <v>264245990</v>
      </c>
      <c r="D403" s="5">
        <f t="shared" si="6"/>
        <v>17837</v>
      </c>
    </row>
    <row r="404" spans="1:4" x14ac:dyDescent="0.25">
      <c r="A404" s="4" t="s">
        <v>852</v>
      </c>
      <c r="B404" s="1">
        <v>15833</v>
      </c>
      <c r="C404" s="5">
        <v>805948140</v>
      </c>
      <c r="D404" s="5">
        <f t="shared" si="6"/>
        <v>54401</v>
      </c>
    </row>
    <row r="405" spans="1:4" x14ac:dyDescent="0.25">
      <c r="A405" s="4" t="s">
        <v>562</v>
      </c>
      <c r="B405" s="1">
        <v>928</v>
      </c>
      <c r="C405" s="5">
        <v>45860116</v>
      </c>
      <c r="D405" s="5">
        <f t="shared" si="6"/>
        <v>3096</v>
      </c>
    </row>
    <row r="406" spans="1:4" x14ac:dyDescent="0.25">
      <c r="A406" s="4" t="s">
        <v>164</v>
      </c>
      <c r="B406" s="1">
        <v>226</v>
      </c>
      <c r="C406" s="5">
        <v>7895861</v>
      </c>
      <c r="D406" s="5">
        <f t="shared" si="6"/>
        <v>533</v>
      </c>
    </row>
    <row r="407" spans="1:4" x14ac:dyDescent="0.25">
      <c r="A407" s="4" t="s">
        <v>476</v>
      </c>
      <c r="B407" s="1">
        <v>74828</v>
      </c>
      <c r="C407" s="5">
        <v>4707494538</v>
      </c>
      <c r="D407" s="5">
        <f t="shared" si="6"/>
        <v>317756</v>
      </c>
    </row>
    <row r="408" spans="1:4" x14ac:dyDescent="0.25">
      <c r="A408" s="4" t="s">
        <v>387</v>
      </c>
      <c r="B408" s="1">
        <v>5106</v>
      </c>
      <c r="C408" s="5">
        <v>187202158</v>
      </c>
      <c r="D408" s="5">
        <f t="shared" si="6"/>
        <v>12636</v>
      </c>
    </row>
    <row r="409" spans="1:4" x14ac:dyDescent="0.25">
      <c r="A409" s="4" t="s">
        <v>787</v>
      </c>
      <c r="B409" s="1">
        <v>590</v>
      </c>
      <c r="C409" s="5">
        <v>25400109</v>
      </c>
      <c r="D409" s="5">
        <f t="shared" si="6"/>
        <v>1715</v>
      </c>
    </row>
    <row r="410" spans="1:4" x14ac:dyDescent="0.25">
      <c r="A410" s="4" t="s">
        <v>773</v>
      </c>
      <c r="B410" s="1">
        <v>319</v>
      </c>
      <c r="C410" s="5">
        <v>8650664</v>
      </c>
      <c r="D410" s="5">
        <f t="shared" si="6"/>
        <v>584</v>
      </c>
    </row>
    <row r="411" spans="1:4" x14ac:dyDescent="0.25">
      <c r="A411" s="4" t="s">
        <v>901</v>
      </c>
      <c r="B411" s="1">
        <v>37</v>
      </c>
      <c r="C411" s="5">
        <v>5868041</v>
      </c>
      <c r="D411" s="5">
        <f t="shared" si="6"/>
        <v>396</v>
      </c>
    </row>
    <row r="412" spans="1:4" x14ac:dyDescent="0.25">
      <c r="A412" s="4" t="s">
        <v>361</v>
      </c>
      <c r="B412" s="1">
        <v>195</v>
      </c>
      <c r="C412" s="5">
        <v>3182377</v>
      </c>
      <c r="D412" s="5">
        <f t="shared" si="6"/>
        <v>215</v>
      </c>
    </row>
    <row r="413" spans="1:4" x14ac:dyDescent="0.25">
      <c r="A413" s="4" t="s">
        <v>66</v>
      </c>
      <c r="B413" s="1">
        <v>1034</v>
      </c>
      <c r="C413" s="5">
        <v>54213635</v>
      </c>
      <c r="D413" s="5">
        <f t="shared" si="6"/>
        <v>3659</v>
      </c>
    </row>
    <row r="414" spans="1:4" x14ac:dyDescent="0.25">
      <c r="A414" s="4" t="s">
        <v>344</v>
      </c>
      <c r="B414" s="1">
        <v>4182</v>
      </c>
      <c r="C414" s="5">
        <v>165768753</v>
      </c>
      <c r="D414" s="5">
        <f t="shared" si="6"/>
        <v>11189</v>
      </c>
    </row>
    <row r="415" spans="1:4" x14ac:dyDescent="0.25">
      <c r="A415" s="4" t="s">
        <v>77</v>
      </c>
      <c r="B415" s="1">
        <v>2508</v>
      </c>
      <c r="C415" s="5">
        <v>119606367</v>
      </c>
      <c r="D415" s="5">
        <f t="shared" si="6"/>
        <v>8073</v>
      </c>
    </row>
    <row r="416" spans="1:4" x14ac:dyDescent="0.25">
      <c r="A416" s="4" t="s">
        <v>367</v>
      </c>
      <c r="B416" s="1">
        <v>1216</v>
      </c>
      <c r="C416" s="5">
        <v>50738655</v>
      </c>
      <c r="D416" s="5">
        <f t="shared" si="6"/>
        <v>3425</v>
      </c>
    </row>
    <row r="417" spans="1:4" x14ac:dyDescent="0.25">
      <c r="A417" s="4" t="s">
        <v>704</v>
      </c>
      <c r="B417" s="1">
        <v>24064</v>
      </c>
      <c r="C417" s="5">
        <v>1917825862</v>
      </c>
      <c r="D417" s="5">
        <f t="shared" si="6"/>
        <v>129453</v>
      </c>
    </row>
    <row r="418" spans="1:4" x14ac:dyDescent="0.25">
      <c r="A418" s="4" t="s">
        <v>923</v>
      </c>
      <c r="B418" s="1">
        <v>208</v>
      </c>
      <c r="C418" s="5">
        <v>11486474</v>
      </c>
      <c r="D418" s="5">
        <f t="shared" si="6"/>
        <v>775</v>
      </c>
    </row>
    <row r="419" spans="1:4" x14ac:dyDescent="0.25">
      <c r="A419" s="4" t="s">
        <v>104</v>
      </c>
      <c r="B419" s="1">
        <v>28</v>
      </c>
      <c r="C419" s="5">
        <v>529196</v>
      </c>
      <c r="D419" s="5">
        <f t="shared" si="6"/>
        <v>36</v>
      </c>
    </row>
    <row r="420" spans="1:4" x14ac:dyDescent="0.25">
      <c r="A420" s="4" t="s">
        <v>864</v>
      </c>
      <c r="B420" s="1">
        <v>2630</v>
      </c>
      <c r="C420" s="5">
        <v>134406090</v>
      </c>
      <c r="D420" s="5">
        <f t="shared" si="6"/>
        <v>9072</v>
      </c>
    </row>
    <row r="421" spans="1:4" x14ac:dyDescent="0.25">
      <c r="A421" s="4" t="s">
        <v>368</v>
      </c>
      <c r="B421" s="1">
        <v>179</v>
      </c>
      <c r="C421" s="5">
        <v>6391190</v>
      </c>
      <c r="D421" s="5">
        <f t="shared" si="6"/>
        <v>431</v>
      </c>
    </row>
    <row r="422" spans="1:4" x14ac:dyDescent="0.25">
      <c r="A422" s="4" t="s">
        <v>379</v>
      </c>
      <c r="B422" s="1">
        <v>658</v>
      </c>
      <c r="C422" s="5">
        <v>24379411</v>
      </c>
      <c r="D422" s="5">
        <f t="shared" si="6"/>
        <v>1646</v>
      </c>
    </row>
    <row r="423" spans="1:4" x14ac:dyDescent="0.25">
      <c r="A423" s="4" t="s">
        <v>739</v>
      </c>
      <c r="B423" s="1">
        <v>243</v>
      </c>
      <c r="C423" s="5">
        <v>4871623</v>
      </c>
      <c r="D423" s="5">
        <f t="shared" si="6"/>
        <v>329</v>
      </c>
    </row>
    <row r="424" spans="1:4" x14ac:dyDescent="0.25">
      <c r="A424" s="4" t="s">
        <v>799</v>
      </c>
      <c r="B424" s="1">
        <v>304</v>
      </c>
      <c r="C424" s="5">
        <v>13970261</v>
      </c>
      <c r="D424" s="5">
        <f t="shared" si="6"/>
        <v>943</v>
      </c>
    </row>
    <row r="425" spans="1:4" x14ac:dyDescent="0.25">
      <c r="A425" s="4" t="s">
        <v>456</v>
      </c>
      <c r="B425" s="1">
        <v>606</v>
      </c>
      <c r="C425" s="5">
        <v>12650955</v>
      </c>
      <c r="D425" s="5">
        <f t="shared" si="6"/>
        <v>854</v>
      </c>
    </row>
    <row r="426" spans="1:4" x14ac:dyDescent="0.25">
      <c r="A426" s="4" t="s">
        <v>924</v>
      </c>
      <c r="B426" s="1">
        <v>257</v>
      </c>
      <c r="C426" s="5">
        <v>7857525</v>
      </c>
      <c r="D426" s="5">
        <f t="shared" si="6"/>
        <v>530</v>
      </c>
    </row>
    <row r="427" spans="1:4" x14ac:dyDescent="0.25">
      <c r="A427" s="4" t="s">
        <v>524</v>
      </c>
      <c r="B427" s="1">
        <v>9900</v>
      </c>
      <c r="C427" s="5">
        <v>323616796</v>
      </c>
      <c r="D427" s="5">
        <f t="shared" si="6"/>
        <v>21844</v>
      </c>
    </row>
    <row r="428" spans="1:4" x14ac:dyDescent="0.25">
      <c r="A428" s="4" t="s">
        <v>577</v>
      </c>
      <c r="B428" s="1">
        <v>110</v>
      </c>
      <c r="C428" s="5">
        <v>5696790</v>
      </c>
      <c r="D428" s="5">
        <f t="shared" si="6"/>
        <v>385</v>
      </c>
    </row>
    <row r="429" spans="1:4" x14ac:dyDescent="0.25">
      <c r="A429" s="4" t="s">
        <v>838</v>
      </c>
      <c r="B429" s="1">
        <v>936</v>
      </c>
      <c r="C429" s="5">
        <v>39415542</v>
      </c>
      <c r="D429" s="5">
        <f t="shared" si="6"/>
        <v>2661</v>
      </c>
    </row>
    <row r="430" spans="1:4" x14ac:dyDescent="0.25">
      <c r="A430" s="4" t="s">
        <v>498</v>
      </c>
      <c r="B430" s="1">
        <v>897</v>
      </c>
      <c r="C430" s="5">
        <v>33413256</v>
      </c>
      <c r="D430" s="5">
        <f t="shared" si="6"/>
        <v>2255</v>
      </c>
    </row>
    <row r="431" spans="1:4" x14ac:dyDescent="0.25">
      <c r="A431" s="4" t="s">
        <v>499</v>
      </c>
      <c r="B431" s="1">
        <v>242</v>
      </c>
      <c r="C431" s="5">
        <v>0</v>
      </c>
      <c r="D431" s="5">
        <f t="shared" si="6"/>
        <v>0</v>
      </c>
    </row>
    <row r="432" spans="1:4" x14ac:dyDescent="0.25">
      <c r="A432" s="4" t="s">
        <v>36</v>
      </c>
      <c r="B432" s="1">
        <v>599</v>
      </c>
      <c r="C432" s="5">
        <v>27195335</v>
      </c>
      <c r="D432" s="5">
        <f t="shared" si="6"/>
        <v>1836</v>
      </c>
    </row>
    <row r="433" spans="1:4" x14ac:dyDescent="0.25">
      <c r="A433" s="4" t="s">
        <v>31</v>
      </c>
      <c r="B433" s="1">
        <v>291</v>
      </c>
      <c r="C433" s="5">
        <v>7425474</v>
      </c>
      <c r="D433" s="5">
        <f t="shared" si="6"/>
        <v>501</v>
      </c>
    </row>
    <row r="434" spans="1:4" x14ac:dyDescent="0.25">
      <c r="A434" s="4" t="s">
        <v>681</v>
      </c>
      <c r="B434" s="1">
        <v>1396</v>
      </c>
      <c r="C434" s="5">
        <v>66420840</v>
      </c>
      <c r="D434" s="5">
        <f t="shared" si="6"/>
        <v>4483</v>
      </c>
    </row>
    <row r="435" spans="1:4" x14ac:dyDescent="0.25">
      <c r="A435" s="4" t="s">
        <v>500</v>
      </c>
      <c r="B435" s="1">
        <v>80</v>
      </c>
      <c r="C435" s="5">
        <v>1267334</v>
      </c>
      <c r="D435" s="5">
        <f t="shared" si="6"/>
        <v>86</v>
      </c>
    </row>
    <row r="436" spans="1:4" x14ac:dyDescent="0.25">
      <c r="A436" s="4" t="s">
        <v>774</v>
      </c>
      <c r="B436" s="1">
        <v>56</v>
      </c>
      <c r="C436" s="5">
        <v>1338572</v>
      </c>
      <c r="D436" s="5">
        <f t="shared" si="6"/>
        <v>90</v>
      </c>
    </row>
    <row r="437" spans="1:4" x14ac:dyDescent="0.25">
      <c r="A437" s="4" t="s">
        <v>846</v>
      </c>
      <c r="B437" s="1">
        <v>157</v>
      </c>
      <c r="C437" s="5">
        <v>2555689</v>
      </c>
      <c r="D437" s="5">
        <f t="shared" si="6"/>
        <v>173</v>
      </c>
    </row>
    <row r="438" spans="1:4" x14ac:dyDescent="0.25">
      <c r="A438" s="4" t="s">
        <v>219</v>
      </c>
      <c r="B438" s="1">
        <v>267</v>
      </c>
      <c r="C438" s="5">
        <v>5402600</v>
      </c>
      <c r="D438" s="5">
        <f t="shared" si="6"/>
        <v>365</v>
      </c>
    </row>
    <row r="439" spans="1:4" x14ac:dyDescent="0.25">
      <c r="A439" s="4" t="s">
        <v>380</v>
      </c>
      <c r="B439" s="1">
        <v>441</v>
      </c>
      <c r="C439" s="5">
        <v>10829021</v>
      </c>
      <c r="D439" s="5">
        <f t="shared" si="6"/>
        <v>731</v>
      </c>
    </row>
    <row r="440" spans="1:4" x14ac:dyDescent="0.25">
      <c r="A440" s="4" t="s">
        <v>105</v>
      </c>
      <c r="B440" s="1">
        <v>53</v>
      </c>
      <c r="C440" s="5">
        <v>6421461</v>
      </c>
      <c r="D440" s="5">
        <f t="shared" si="6"/>
        <v>433</v>
      </c>
    </row>
    <row r="441" spans="1:4" x14ac:dyDescent="0.25">
      <c r="A441" s="4" t="s">
        <v>586</v>
      </c>
      <c r="B441" s="1">
        <v>7595</v>
      </c>
      <c r="C441" s="5">
        <v>298443761</v>
      </c>
      <c r="D441" s="5">
        <f t="shared" si="6"/>
        <v>20145</v>
      </c>
    </row>
    <row r="442" spans="1:4" x14ac:dyDescent="0.25">
      <c r="A442" s="4" t="s">
        <v>445</v>
      </c>
      <c r="B442" s="1">
        <v>237</v>
      </c>
      <c r="C442" s="5">
        <v>10498406</v>
      </c>
      <c r="D442" s="5">
        <f t="shared" si="6"/>
        <v>709</v>
      </c>
    </row>
    <row r="443" spans="1:4" x14ac:dyDescent="0.25">
      <c r="A443" s="4" t="s">
        <v>52</v>
      </c>
      <c r="B443" s="1">
        <v>2284</v>
      </c>
      <c r="C443" s="5">
        <v>68129225</v>
      </c>
      <c r="D443" s="5">
        <f t="shared" si="6"/>
        <v>4599</v>
      </c>
    </row>
    <row r="444" spans="1:4" x14ac:dyDescent="0.25">
      <c r="A444" s="4" t="s">
        <v>853</v>
      </c>
      <c r="B444" s="1">
        <v>345</v>
      </c>
      <c r="C444" s="5">
        <v>8919678</v>
      </c>
      <c r="D444" s="5">
        <f t="shared" si="6"/>
        <v>602</v>
      </c>
    </row>
    <row r="445" spans="1:4" x14ac:dyDescent="0.25">
      <c r="A445" s="4" t="s">
        <v>435</v>
      </c>
      <c r="B445" s="1">
        <v>229</v>
      </c>
      <c r="C445" s="5">
        <v>4026880</v>
      </c>
      <c r="D445" s="5">
        <f t="shared" si="6"/>
        <v>272</v>
      </c>
    </row>
    <row r="446" spans="1:4" x14ac:dyDescent="0.25">
      <c r="A446" s="4" t="s">
        <v>106</v>
      </c>
      <c r="B446" s="1">
        <v>1731</v>
      </c>
      <c r="C446" s="5">
        <v>58159893</v>
      </c>
      <c r="D446" s="5">
        <f t="shared" si="6"/>
        <v>3926</v>
      </c>
    </row>
    <row r="447" spans="1:4" x14ac:dyDescent="0.25">
      <c r="A447" s="4" t="s">
        <v>892</v>
      </c>
      <c r="B447" s="1">
        <v>2143</v>
      </c>
      <c r="C447" s="5">
        <v>47644111</v>
      </c>
      <c r="D447" s="5">
        <f t="shared" si="6"/>
        <v>3216</v>
      </c>
    </row>
    <row r="448" spans="1:4" x14ac:dyDescent="0.25">
      <c r="A448" s="4" t="s">
        <v>270</v>
      </c>
      <c r="B448" s="1">
        <v>1167</v>
      </c>
      <c r="C448" s="5">
        <v>97982840</v>
      </c>
      <c r="D448" s="5">
        <f t="shared" si="6"/>
        <v>6614</v>
      </c>
    </row>
    <row r="449" spans="1:4" x14ac:dyDescent="0.25">
      <c r="A449" s="4" t="s">
        <v>746</v>
      </c>
      <c r="B449" s="1">
        <v>1113</v>
      </c>
      <c r="C449" s="5">
        <v>123424687</v>
      </c>
      <c r="D449" s="5">
        <f t="shared" si="6"/>
        <v>8331</v>
      </c>
    </row>
    <row r="450" spans="1:4" x14ac:dyDescent="0.25">
      <c r="A450" s="4" t="s">
        <v>85</v>
      </c>
      <c r="B450" s="1">
        <v>700</v>
      </c>
      <c r="C450" s="5">
        <v>33630191</v>
      </c>
      <c r="D450" s="5">
        <f t="shared" si="6"/>
        <v>2270</v>
      </c>
    </row>
    <row r="451" spans="1:4" x14ac:dyDescent="0.25">
      <c r="A451" s="4" t="s">
        <v>513</v>
      </c>
      <c r="B451" s="1">
        <v>267</v>
      </c>
      <c r="C451" s="5">
        <v>6501323</v>
      </c>
      <c r="D451" s="5">
        <f t="shared" ref="D451:D514" si="7">IF(C451&lt;&gt;"",ROUND(C451/1000*0.0675,0),0)</f>
        <v>439</v>
      </c>
    </row>
    <row r="452" spans="1:4" x14ac:dyDescent="0.25">
      <c r="A452" s="4" t="s">
        <v>457</v>
      </c>
      <c r="B452" s="1">
        <v>174</v>
      </c>
      <c r="C452" s="5">
        <v>8284674</v>
      </c>
      <c r="D452" s="5">
        <f t="shared" si="7"/>
        <v>559</v>
      </c>
    </row>
    <row r="453" spans="1:4" x14ac:dyDescent="0.25">
      <c r="A453" s="4" t="s">
        <v>247</v>
      </c>
      <c r="B453" s="1">
        <v>1969</v>
      </c>
      <c r="C453" s="5">
        <v>56291862</v>
      </c>
      <c r="D453" s="5">
        <f t="shared" si="7"/>
        <v>3800</v>
      </c>
    </row>
    <row r="454" spans="1:4" x14ac:dyDescent="0.25">
      <c r="A454" s="4" t="s">
        <v>78</v>
      </c>
      <c r="B454" s="1">
        <v>429</v>
      </c>
      <c r="C454" s="5">
        <v>8950858</v>
      </c>
      <c r="D454" s="5">
        <f t="shared" si="7"/>
        <v>604</v>
      </c>
    </row>
    <row r="455" spans="1:4" x14ac:dyDescent="0.25">
      <c r="A455" s="4" t="s">
        <v>121</v>
      </c>
      <c r="B455" s="1">
        <v>119</v>
      </c>
      <c r="C455" s="5">
        <v>3439856</v>
      </c>
      <c r="D455" s="5">
        <f t="shared" si="7"/>
        <v>232</v>
      </c>
    </row>
    <row r="456" spans="1:4" x14ac:dyDescent="0.25">
      <c r="A456" s="4" t="s">
        <v>11</v>
      </c>
      <c r="B456" s="1">
        <v>968</v>
      </c>
      <c r="C456" s="5">
        <v>55430002</v>
      </c>
      <c r="D456" s="5">
        <f t="shared" si="7"/>
        <v>3742</v>
      </c>
    </row>
    <row r="457" spans="1:4" x14ac:dyDescent="0.25">
      <c r="A457" s="4" t="s">
        <v>563</v>
      </c>
      <c r="B457" s="1">
        <v>926</v>
      </c>
      <c r="C457" s="5">
        <v>59456994</v>
      </c>
      <c r="D457" s="5">
        <f t="shared" si="7"/>
        <v>4013</v>
      </c>
    </row>
    <row r="458" spans="1:4" x14ac:dyDescent="0.25">
      <c r="A458" s="4" t="s">
        <v>156</v>
      </c>
      <c r="B458" s="1">
        <v>123</v>
      </c>
      <c r="C458" s="5">
        <v>8337697</v>
      </c>
      <c r="D458" s="5">
        <f t="shared" si="7"/>
        <v>563</v>
      </c>
    </row>
    <row r="459" spans="1:4" x14ac:dyDescent="0.25">
      <c r="A459" s="4" t="s">
        <v>330</v>
      </c>
      <c r="B459" s="1">
        <v>477</v>
      </c>
      <c r="C459" s="5">
        <v>15595596</v>
      </c>
      <c r="D459" s="5">
        <f t="shared" si="7"/>
        <v>1053</v>
      </c>
    </row>
    <row r="460" spans="1:4" x14ac:dyDescent="0.25">
      <c r="A460" s="4" t="s">
        <v>597</v>
      </c>
      <c r="B460" s="1">
        <v>220</v>
      </c>
      <c r="C460" s="5">
        <v>5298243</v>
      </c>
      <c r="D460" s="5">
        <f t="shared" si="7"/>
        <v>358</v>
      </c>
    </row>
    <row r="461" spans="1:4" x14ac:dyDescent="0.25">
      <c r="A461" s="4" t="s">
        <v>690</v>
      </c>
      <c r="B461" s="1">
        <v>1264</v>
      </c>
      <c r="C461" s="5">
        <v>36194165</v>
      </c>
      <c r="D461" s="5">
        <f t="shared" si="7"/>
        <v>2443</v>
      </c>
    </row>
    <row r="462" spans="1:4" x14ac:dyDescent="0.25">
      <c r="A462" s="4" t="s">
        <v>165</v>
      </c>
      <c r="B462" s="1">
        <v>406</v>
      </c>
      <c r="C462" s="5">
        <v>14445982</v>
      </c>
      <c r="D462" s="5">
        <f t="shared" si="7"/>
        <v>975</v>
      </c>
    </row>
    <row r="463" spans="1:4" x14ac:dyDescent="0.25">
      <c r="A463" s="4" t="s">
        <v>911</v>
      </c>
      <c r="B463" s="1">
        <v>943</v>
      </c>
      <c r="C463" s="5">
        <v>49162798</v>
      </c>
      <c r="D463" s="5">
        <f t="shared" si="7"/>
        <v>3318</v>
      </c>
    </row>
    <row r="464" spans="1:4" x14ac:dyDescent="0.25">
      <c r="A464" s="4" t="s">
        <v>760</v>
      </c>
      <c r="B464" s="1">
        <v>4710</v>
      </c>
      <c r="C464" s="5">
        <v>264517271</v>
      </c>
      <c r="D464" s="5">
        <f t="shared" si="7"/>
        <v>17855</v>
      </c>
    </row>
    <row r="465" spans="1:4" x14ac:dyDescent="0.25">
      <c r="A465" s="4" t="s">
        <v>937</v>
      </c>
      <c r="B465" s="1">
        <v>905</v>
      </c>
      <c r="C465" s="5">
        <v>757702089</v>
      </c>
      <c r="D465" s="5">
        <f t="shared" si="7"/>
        <v>51145</v>
      </c>
    </row>
    <row r="466" spans="1:4" x14ac:dyDescent="0.25">
      <c r="A466" s="4" t="s">
        <v>682</v>
      </c>
      <c r="B466" s="1">
        <v>10571</v>
      </c>
      <c r="C466" s="5">
        <v>0</v>
      </c>
      <c r="D466" s="5">
        <f t="shared" si="7"/>
        <v>0</v>
      </c>
    </row>
    <row r="467" spans="1:4" x14ac:dyDescent="0.25">
      <c r="A467" s="4" t="s">
        <v>249</v>
      </c>
      <c r="B467" s="1">
        <v>11</v>
      </c>
      <c r="C467" s="5">
        <v>6764172</v>
      </c>
      <c r="D467" s="5">
        <f t="shared" si="7"/>
        <v>457</v>
      </c>
    </row>
    <row r="468" spans="1:4" x14ac:dyDescent="0.25">
      <c r="A468" s="4" t="s">
        <v>514</v>
      </c>
      <c r="B468" s="1">
        <v>121</v>
      </c>
      <c r="C468" s="5">
        <v>27194391</v>
      </c>
      <c r="D468" s="5">
        <f t="shared" si="7"/>
        <v>1836</v>
      </c>
    </row>
    <row r="469" spans="1:4" x14ac:dyDescent="0.25">
      <c r="A469" s="4" t="s">
        <v>886</v>
      </c>
      <c r="B469" s="1">
        <v>395</v>
      </c>
      <c r="C469" s="5">
        <v>8052032</v>
      </c>
      <c r="D469" s="5">
        <f t="shared" si="7"/>
        <v>544</v>
      </c>
    </row>
    <row r="470" spans="1:4" x14ac:dyDescent="0.25">
      <c r="A470" s="4" t="s">
        <v>578</v>
      </c>
      <c r="B470" s="1">
        <v>158</v>
      </c>
      <c r="C470" s="5">
        <v>4253172</v>
      </c>
      <c r="D470" s="5">
        <f t="shared" si="7"/>
        <v>287</v>
      </c>
    </row>
    <row r="471" spans="1:4" x14ac:dyDescent="0.25">
      <c r="A471" s="4" t="s">
        <v>893</v>
      </c>
      <c r="B471" s="1">
        <v>249</v>
      </c>
      <c r="C471" s="5">
        <v>8577630</v>
      </c>
      <c r="D471" s="5">
        <f t="shared" si="7"/>
        <v>579</v>
      </c>
    </row>
    <row r="472" spans="1:4" x14ac:dyDescent="0.25">
      <c r="A472" s="4" t="s">
        <v>824</v>
      </c>
      <c r="B472" s="1">
        <v>1339</v>
      </c>
      <c r="C472" s="5">
        <v>39584151</v>
      </c>
      <c r="D472" s="5">
        <f t="shared" si="7"/>
        <v>2672</v>
      </c>
    </row>
    <row r="473" spans="1:4" x14ac:dyDescent="0.25">
      <c r="A473" s="4" t="s">
        <v>248</v>
      </c>
      <c r="B473" s="1">
        <v>1822</v>
      </c>
      <c r="C473" s="5">
        <v>45798148</v>
      </c>
      <c r="D473" s="5">
        <f t="shared" si="7"/>
        <v>3091</v>
      </c>
    </row>
    <row r="474" spans="1:4" x14ac:dyDescent="0.25">
      <c r="A474" s="4" t="s">
        <v>564</v>
      </c>
      <c r="B474" s="1">
        <v>296</v>
      </c>
      <c r="C474" s="5">
        <v>25484178</v>
      </c>
      <c r="D474" s="5">
        <f t="shared" si="7"/>
        <v>1720</v>
      </c>
    </row>
    <row r="475" spans="1:4" x14ac:dyDescent="0.25">
      <c r="A475" s="4" t="s">
        <v>550</v>
      </c>
      <c r="B475" s="1">
        <v>363</v>
      </c>
      <c r="C475" s="5">
        <v>9423578</v>
      </c>
      <c r="D475" s="5">
        <f t="shared" si="7"/>
        <v>636</v>
      </c>
    </row>
    <row r="476" spans="1:4" x14ac:dyDescent="0.25">
      <c r="A476" s="4" t="s">
        <v>131</v>
      </c>
      <c r="B476" s="1">
        <v>357</v>
      </c>
      <c r="C476" s="5">
        <v>7411422</v>
      </c>
      <c r="D476" s="5">
        <f t="shared" si="7"/>
        <v>500</v>
      </c>
    </row>
    <row r="477" spans="1:4" x14ac:dyDescent="0.25">
      <c r="A477" s="4" t="s">
        <v>469</v>
      </c>
      <c r="B477" s="1">
        <v>274</v>
      </c>
      <c r="C477" s="5">
        <v>9701349</v>
      </c>
      <c r="D477" s="5">
        <f t="shared" si="7"/>
        <v>655</v>
      </c>
    </row>
    <row r="478" spans="1:4" x14ac:dyDescent="0.25">
      <c r="A478" s="4" t="s">
        <v>122</v>
      </c>
      <c r="B478" s="1">
        <v>166</v>
      </c>
      <c r="C478" s="5">
        <v>11794008</v>
      </c>
      <c r="D478" s="5">
        <f t="shared" si="7"/>
        <v>796</v>
      </c>
    </row>
    <row r="479" spans="1:4" x14ac:dyDescent="0.25">
      <c r="A479" s="4" t="s">
        <v>417</v>
      </c>
      <c r="B479" s="1">
        <v>473</v>
      </c>
      <c r="C479" s="5">
        <v>23109529</v>
      </c>
      <c r="D479" s="5">
        <f t="shared" si="7"/>
        <v>1560</v>
      </c>
    </row>
    <row r="480" spans="1:4" x14ac:dyDescent="0.25">
      <c r="A480" s="4" t="s">
        <v>813</v>
      </c>
      <c r="B480" s="1">
        <v>121</v>
      </c>
      <c r="C480" s="5">
        <v>10536595</v>
      </c>
      <c r="D480" s="5">
        <f t="shared" si="7"/>
        <v>711</v>
      </c>
    </row>
    <row r="481" spans="1:4" x14ac:dyDescent="0.25">
      <c r="A481" s="4" t="s">
        <v>232</v>
      </c>
      <c r="B481" s="1">
        <v>200</v>
      </c>
      <c r="C481" s="5">
        <v>4286126</v>
      </c>
      <c r="D481" s="5">
        <f t="shared" si="7"/>
        <v>289</v>
      </c>
    </row>
    <row r="482" spans="1:4" x14ac:dyDescent="0.25">
      <c r="A482" s="4" t="s">
        <v>873</v>
      </c>
      <c r="B482" s="1">
        <v>195</v>
      </c>
      <c r="C482" s="5">
        <v>5899486</v>
      </c>
      <c r="D482" s="5">
        <f t="shared" si="7"/>
        <v>398</v>
      </c>
    </row>
    <row r="483" spans="1:4" x14ac:dyDescent="0.25">
      <c r="A483" s="4" t="s">
        <v>86</v>
      </c>
      <c r="B483" s="1">
        <v>163</v>
      </c>
      <c r="C483" s="5">
        <v>5323730</v>
      </c>
      <c r="D483" s="5">
        <f t="shared" si="7"/>
        <v>359</v>
      </c>
    </row>
    <row r="484" spans="1:4" x14ac:dyDescent="0.25">
      <c r="A484" s="4" t="s">
        <v>537</v>
      </c>
      <c r="B484" s="1">
        <v>2233</v>
      </c>
      <c r="C484" s="5">
        <v>113544960</v>
      </c>
      <c r="D484" s="5">
        <f t="shared" si="7"/>
        <v>7664</v>
      </c>
    </row>
    <row r="485" spans="1:4" x14ac:dyDescent="0.25">
      <c r="A485" s="4" t="s">
        <v>598</v>
      </c>
      <c r="B485" s="1">
        <v>291</v>
      </c>
      <c r="C485" s="5">
        <v>8317923</v>
      </c>
      <c r="D485" s="5">
        <f t="shared" si="7"/>
        <v>561</v>
      </c>
    </row>
    <row r="486" spans="1:4" x14ac:dyDescent="0.25">
      <c r="A486" s="4" t="s">
        <v>565</v>
      </c>
      <c r="B486" s="1">
        <v>439</v>
      </c>
      <c r="C486" s="5">
        <v>14686059</v>
      </c>
      <c r="D486" s="5">
        <f t="shared" si="7"/>
        <v>991</v>
      </c>
    </row>
    <row r="487" spans="1:4" x14ac:dyDescent="0.25">
      <c r="A487" s="4" t="s">
        <v>395</v>
      </c>
      <c r="B487" s="1">
        <v>166</v>
      </c>
      <c r="C487" s="5">
        <v>2649776</v>
      </c>
      <c r="D487" s="5">
        <f t="shared" si="7"/>
        <v>179</v>
      </c>
    </row>
    <row r="488" spans="1:4" x14ac:dyDescent="0.25">
      <c r="A488" s="4" t="s">
        <v>424</v>
      </c>
      <c r="B488" s="1">
        <v>381</v>
      </c>
      <c r="C488" s="5">
        <v>11995561</v>
      </c>
      <c r="D488" s="5">
        <f t="shared" si="7"/>
        <v>810</v>
      </c>
    </row>
    <row r="489" spans="1:4" x14ac:dyDescent="0.25">
      <c r="A489" s="4" t="s">
        <v>470</v>
      </c>
      <c r="B489" s="1">
        <v>244</v>
      </c>
      <c r="C489" s="5">
        <v>6398380</v>
      </c>
      <c r="D489" s="5">
        <f t="shared" si="7"/>
        <v>432</v>
      </c>
    </row>
    <row r="490" spans="1:4" x14ac:dyDescent="0.25">
      <c r="A490" s="4" t="s">
        <v>396</v>
      </c>
      <c r="B490" s="1">
        <v>1397</v>
      </c>
      <c r="C490" s="5">
        <v>53712421</v>
      </c>
      <c r="D490" s="5">
        <f t="shared" si="7"/>
        <v>3626</v>
      </c>
    </row>
    <row r="491" spans="1:4" x14ac:dyDescent="0.25">
      <c r="A491" s="4" t="s">
        <v>107</v>
      </c>
      <c r="B491" s="1">
        <v>381</v>
      </c>
      <c r="C491" s="5">
        <v>12690080</v>
      </c>
      <c r="D491" s="5">
        <f t="shared" si="7"/>
        <v>857</v>
      </c>
    </row>
    <row r="492" spans="1:4" x14ac:dyDescent="0.25">
      <c r="A492" s="4" t="s">
        <v>515</v>
      </c>
      <c r="B492" s="1">
        <v>146</v>
      </c>
      <c r="C492" s="5">
        <v>3701749</v>
      </c>
      <c r="D492" s="5">
        <f t="shared" si="7"/>
        <v>250</v>
      </c>
    </row>
    <row r="493" spans="1:4" x14ac:dyDescent="0.25">
      <c r="A493" s="4" t="s">
        <v>477</v>
      </c>
      <c r="B493" s="1">
        <v>1357</v>
      </c>
      <c r="C493" s="5">
        <v>52582775</v>
      </c>
      <c r="D493" s="5">
        <f t="shared" si="7"/>
        <v>3549</v>
      </c>
    </row>
    <row r="494" spans="1:4" x14ac:dyDescent="0.25">
      <c r="A494" s="4" t="s">
        <v>761</v>
      </c>
      <c r="B494" s="1">
        <v>838</v>
      </c>
      <c r="C494" s="5">
        <v>50929445</v>
      </c>
      <c r="D494" s="5">
        <f t="shared" si="7"/>
        <v>3438</v>
      </c>
    </row>
    <row r="495" spans="1:4" x14ac:dyDescent="0.25">
      <c r="A495" s="4" t="s">
        <v>831</v>
      </c>
      <c r="B495" s="1">
        <v>386</v>
      </c>
      <c r="C495" s="5">
        <v>6218821</v>
      </c>
      <c r="D495" s="5">
        <f t="shared" si="7"/>
        <v>420</v>
      </c>
    </row>
    <row r="496" spans="1:4" x14ac:dyDescent="0.25">
      <c r="A496" s="4" t="s">
        <v>207</v>
      </c>
      <c r="B496" s="1">
        <v>434</v>
      </c>
      <c r="C496" s="5">
        <v>8813762</v>
      </c>
      <c r="D496" s="5">
        <f t="shared" si="7"/>
        <v>595</v>
      </c>
    </row>
    <row r="497" spans="1:4" x14ac:dyDescent="0.25">
      <c r="A497" s="4" t="s">
        <v>629</v>
      </c>
      <c r="B497" s="1">
        <v>472</v>
      </c>
      <c r="C497" s="5">
        <v>10551653</v>
      </c>
      <c r="D497" s="5">
        <f t="shared" si="7"/>
        <v>712</v>
      </c>
    </row>
    <row r="498" spans="1:4" x14ac:dyDescent="0.25">
      <c r="A498" s="4" t="s">
        <v>208</v>
      </c>
      <c r="B498" s="1">
        <v>250</v>
      </c>
      <c r="C498" s="5">
        <v>9083444</v>
      </c>
      <c r="D498" s="5">
        <f t="shared" si="7"/>
        <v>613</v>
      </c>
    </row>
    <row r="499" spans="1:4" x14ac:dyDescent="0.25">
      <c r="A499" s="4" t="s">
        <v>138</v>
      </c>
      <c r="B499" s="1">
        <v>807</v>
      </c>
      <c r="C499" s="5">
        <v>27587477</v>
      </c>
      <c r="D499" s="5">
        <f t="shared" si="7"/>
        <v>1862</v>
      </c>
    </row>
    <row r="500" spans="1:4" x14ac:dyDescent="0.25">
      <c r="A500" s="4" t="s">
        <v>938</v>
      </c>
      <c r="B500" s="1">
        <v>258</v>
      </c>
      <c r="C500" s="5">
        <v>11556048</v>
      </c>
      <c r="D500" s="5">
        <f t="shared" si="7"/>
        <v>780</v>
      </c>
    </row>
    <row r="501" spans="1:4" x14ac:dyDescent="0.25">
      <c r="A501" s="4" t="s">
        <v>189</v>
      </c>
      <c r="B501" s="1">
        <v>301</v>
      </c>
      <c r="C501" s="5">
        <v>3808119</v>
      </c>
      <c r="D501" s="5">
        <f t="shared" si="7"/>
        <v>257</v>
      </c>
    </row>
    <row r="502" spans="1:4" x14ac:dyDescent="0.25">
      <c r="A502" s="4" t="s">
        <v>556</v>
      </c>
      <c r="B502" s="1">
        <v>172</v>
      </c>
      <c r="C502" s="5">
        <v>12663178</v>
      </c>
      <c r="D502" s="5">
        <f t="shared" si="7"/>
        <v>855</v>
      </c>
    </row>
    <row r="503" spans="1:4" x14ac:dyDescent="0.25">
      <c r="A503" s="4" t="s">
        <v>60</v>
      </c>
      <c r="B503" s="1">
        <v>152</v>
      </c>
      <c r="C503" s="5">
        <v>14826427</v>
      </c>
      <c r="D503" s="5">
        <f t="shared" si="7"/>
        <v>1001</v>
      </c>
    </row>
    <row r="504" spans="1:4" x14ac:dyDescent="0.25">
      <c r="A504" s="4" t="s">
        <v>292</v>
      </c>
      <c r="B504" s="1">
        <v>245</v>
      </c>
      <c r="C504" s="5">
        <v>13747556</v>
      </c>
      <c r="D504" s="5">
        <f t="shared" si="7"/>
        <v>928</v>
      </c>
    </row>
    <row r="505" spans="1:4" x14ac:dyDescent="0.25">
      <c r="A505" s="4" t="s">
        <v>37</v>
      </c>
      <c r="B505" s="1">
        <v>112</v>
      </c>
      <c r="C505" s="5">
        <v>2944823</v>
      </c>
      <c r="D505" s="5">
        <f t="shared" si="7"/>
        <v>199</v>
      </c>
    </row>
    <row r="506" spans="1:4" x14ac:dyDescent="0.25">
      <c r="A506" s="4" t="s">
        <v>458</v>
      </c>
      <c r="B506" s="1">
        <v>380</v>
      </c>
      <c r="C506" s="5">
        <v>17008704</v>
      </c>
      <c r="D506" s="5">
        <f t="shared" si="7"/>
        <v>1148</v>
      </c>
    </row>
    <row r="507" spans="1:4" x14ac:dyDescent="0.25">
      <c r="A507" s="4" t="s">
        <v>747</v>
      </c>
      <c r="B507" s="1">
        <v>282</v>
      </c>
      <c r="C507" s="5">
        <v>6303557</v>
      </c>
      <c r="D507" s="5">
        <f t="shared" si="7"/>
        <v>425</v>
      </c>
    </row>
    <row r="508" spans="1:4" x14ac:dyDescent="0.25">
      <c r="A508" s="4" t="s">
        <v>719</v>
      </c>
      <c r="B508" s="1">
        <v>267</v>
      </c>
      <c r="C508" s="5">
        <v>8144113</v>
      </c>
      <c r="D508" s="5">
        <f t="shared" si="7"/>
        <v>550</v>
      </c>
    </row>
    <row r="509" spans="1:4" x14ac:dyDescent="0.25">
      <c r="A509" s="4" t="s">
        <v>570</v>
      </c>
      <c r="B509" s="1">
        <v>97</v>
      </c>
      <c r="C509" s="5">
        <v>4216268</v>
      </c>
      <c r="D509" s="5">
        <f t="shared" si="7"/>
        <v>285</v>
      </c>
    </row>
    <row r="510" spans="1:4" x14ac:dyDescent="0.25">
      <c r="A510" s="4" t="s">
        <v>61</v>
      </c>
      <c r="B510" s="1">
        <v>2802</v>
      </c>
      <c r="C510" s="5">
        <v>106711963</v>
      </c>
      <c r="D510" s="5">
        <f t="shared" si="7"/>
        <v>7203</v>
      </c>
    </row>
    <row r="511" spans="1:4" x14ac:dyDescent="0.25">
      <c r="A511" s="4" t="s">
        <v>397</v>
      </c>
      <c r="B511" s="1">
        <v>190</v>
      </c>
      <c r="C511" s="5">
        <v>4595990</v>
      </c>
      <c r="D511" s="5">
        <f t="shared" si="7"/>
        <v>310</v>
      </c>
    </row>
    <row r="512" spans="1:4" x14ac:dyDescent="0.25">
      <c r="A512" s="4" t="s">
        <v>473</v>
      </c>
      <c r="B512" s="1">
        <v>277</v>
      </c>
      <c r="C512" s="5">
        <v>14330412</v>
      </c>
      <c r="D512" s="5">
        <f t="shared" si="7"/>
        <v>967</v>
      </c>
    </row>
    <row r="513" spans="1:4" x14ac:dyDescent="0.25">
      <c r="A513" s="4" t="s">
        <v>732</v>
      </c>
      <c r="B513" s="1">
        <v>270</v>
      </c>
      <c r="C513" s="5">
        <v>13072835</v>
      </c>
      <c r="D513" s="5">
        <f t="shared" si="7"/>
        <v>882</v>
      </c>
    </row>
    <row r="514" spans="1:4" x14ac:dyDescent="0.25">
      <c r="A514" s="4" t="s">
        <v>673</v>
      </c>
      <c r="B514" s="1">
        <v>257</v>
      </c>
      <c r="C514" s="5">
        <v>12982130</v>
      </c>
      <c r="D514" s="5">
        <f t="shared" si="7"/>
        <v>876</v>
      </c>
    </row>
    <row r="515" spans="1:4" x14ac:dyDescent="0.25">
      <c r="A515" s="4" t="s">
        <v>740</v>
      </c>
      <c r="B515" s="1">
        <v>22</v>
      </c>
      <c r="C515" s="5">
        <v>491286</v>
      </c>
      <c r="D515" s="5">
        <f t="shared" ref="D515:D578" si="8">IF(C515&lt;&gt;"",ROUND(C515/1000*0.0675,0),0)</f>
        <v>33</v>
      </c>
    </row>
    <row r="516" spans="1:4" x14ac:dyDescent="0.25">
      <c r="A516" s="4" t="s">
        <v>607</v>
      </c>
      <c r="B516" s="1">
        <v>1046</v>
      </c>
      <c r="C516" s="5">
        <v>46319961</v>
      </c>
      <c r="D516" s="5">
        <f t="shared" si="8"/>
        <v>3127</v>
      </c>
    </row>
    <row r="517" spans="1:4" x14ac:dyDescent="0.25">
      <c r="A517" s="4" t="s">
        <v>261</v>
      </c>
      <c r="B517" s="1">
        <v>5065</v>
      </c>
      <c r="C517" s="5">
        <v>268162889</v>
      </c>
      <c r="D517" s="5">
        <f t="shared" si="8"/>
        <v>18101</v>
      </c>
    </row>
    <row r="518" spans="1:4" x14ac:dyDescent="0.25">
      <c r="A518" s="4" t="s">
        <v>220</v>
      </c>
      <c r="B518" s="1">
        <v>775</v>
      </c>
      <c r="C518" s="5">
        <v>19243904</v>
      </c>
      <c r="D518" s="5">
        <f t="shared" si="8"/>
        <v>1299</v>
      </c>
    </row>
    <row r="519" spans="1:4" x14ac:dyDescent="0.25">
      <c r="A519" s="4" t="s">
        <v>925</v>
      </c>
      <c r="B519" s="1">
        <v>1256</v>
      </c>
      <c r="C519" s="5">
        <v>39929808</v>
      </c>
      <c r="D519" s="5">
        <f t="shared" si="8"/>
        <v>2695</v>
      </c>
    </row>
    <row r="520" spans="1:4" x14ac:dyDescent="0.25">
      <c r="A520" s="4" t="s">
        <v>123</v>
      </c>
      <c r="B520" s="1">
        <v>1455</v>
      </c>
      <c r="C520" s="5">
        <v>65311178</v>
      </c>
      <c r="D520" s="5">
        <f t="shared" si="8"/>
        <v>4409</v>
      </c>
    </row>
    <row r="521" spans="1:4" x14ac:dyDescent="0.25">
      <c r="A521" s="4" t="s">
        <v>108</v>
      </c>
      <c r="B521" s="1">
        <v>1709</v>
      </c>
      <c r="C521" s="5">
        <v>63964265</v>
      </c>
      <c r="D521" s="5">
        <f t="shared" si="8"/>
        <v>4318</v>
      </c>
    </row>
    <row r="522" spans="1:4" x14ac:dyDescent="0.25">
      <c r="A522" s="4" t="s">
        <v>620</v>
      </c>
      <c r="B522" s="1">
        <v>1165</v>
      </c>
      <c r="C522" s="5">
        <v>39908320</v>
      </c>
      <c r="D522" s="5">
        <f t="shared" si="8"/>
        <v>2694</v>
      </c>
    </row>
    <row r="523" spans="1:4" x14ac:dyDescent="0.25">
      <c r="A523" s="4" t="s">
        <v>446</v>
      </c>
      <c r="B523" s="1">
        <v>6128</v>
      </c>
      <c r="C523" s="5">
        <v>238999822</v>
      </c>
      <c r="D523" s="5">
        <f t="shared" si="8"/>
        <v>16132</v>
      </c>
    </row>
    <row r="524" spans="1:4" x14ac:dyDescent="0.25">
      <c r="A524" s="4" t="s">
        <v>87</v>
      </c>
      <c r="B524" s="1">
        <v>230</v>
      </c>
      <c r="C524" s="5">
        <v>9700569</v>
      </c>
      <c r="D524" s="5">
        <f t="shared" si="8"/>
        <v>655</v>
      </c>
    </row>
    <row r="525" spans="1:4" x14ac:dyDescent="0.25">
      <c r="A525" s="4" t="s">
        <v>321</v>
      </c>
      <c r="B525" s="1">
        <v>271</v>
      </c>
      <c r="C525" s="5">
        <v>3590594</v>
      </c>
      <c r="D525" s="5">
        <f t="shared" si="8"/>
        <v>242</v>
      </c>
    </row>
    <row r="526" spans="1:4" x14ac:dyDescent="0.25">
      <c r="A526" s="4" t="s">
        <v>157</v>
      </c>
      <c r="B526" s="1">
        <v>1079</v>
      </c>
      <c r="C526" s="5">
        <v>52944376</v>
      </c>
      <c r="D526" s="5">
        <f t="shared" si="8"/>
        <v>3574</v>
      </c>
    </row>
    <row r="527" spans="1:4" x14ac:dyDescent="0.25">
      <c r="A527" s="4" t="s">
        <v>436</v>
      </c>
      <c r="B527" s="1">
        <v>2435</v>
      </c>
      <c r="C527" s="5">
        <v>76562651</v>
      </c>
      <c r="D527" s="5">
        <f t="shared" si="8"/>
        <v>5168</v>
      </c>
    </row>
    <row r="528" spans="1:4" x14ac:dyDescent="0.25">
      <c r="A528" s="4" t="s">
        <v>538</v>
      </c>
      <c r="B528" s="1">
        <v>41535</v>
      </c>
      <c r="C528" s="5">
        <v>2299332010</v>
      </c>
      <c r="D528" s="5">
        <f t="shared" si="8"/>
        <v>155205</v>
      </c>
    </row>
    <row r="529" spans="1:4" x14ac:dyDescent="0.25">
      <c r="A529" s="4" t="s">
        <v>132</v>
      </c>
      <c r="B529" s="1">
        <v>110</v>
      </c>
      <c r="C529" s="5">
        <v>3280901</v>
      </c>
      <c r="D529" s="5">
        <f t="shared" si="8"/>
        <v>221</v>
      </c>
    </row>
    <row r="530" spans="1:4" x14ac:dyDescent="0.25">
      <c r="A530" s="4" t="s">
        <v>191</v>
      </c>
      <c r="B530" s="1">
        <v>429</v>
      </c>
      <c r="C530" s="5">
        <v>19504657</v>
      </c>
      <c r="D530" s="5">
        <f t="shared" si="8"/>
        <v>1317</v>
      </c>
    </row>
    <row r="531" spans="1:4" x14ac:dyDescent="0.25">
      <c r="A531" s="4" t="s">
        <v>599</v>
      </c>
      <c r="B531" s="1">
        <v>27591</v>
      </c>
      <c r="C531" s="5">
        <v>1074296858</v>
      </c>
      <c r="D531" s="5">
        <f t="shared" si="8"/>
        <v>72515</v>
      </c>
    </row>
    <row r="532" spans="1:4" x14ac:dyDescent="0.25">
      <c r="A532" s="4" t="s">
        <v>486</v>
      </c>
      <c r="B532" s="1">
        <v>249</v>
      </c>
      <c r="C532" s="5">
        <v>9623995</v>
      </c>
      <c r="D532" s="5">
        <f t="shared" si="8"/>
        <v>650</v>
      </c>
    </row>
    <row r="533" spans="1:4" x14ac:dyDescent="0.25">
      <c r="A533" s="4" t="s">
        <v>854</v>
      </c>
      <c r="B533" s="1">
        <v>421</v>
      </c>
      <c r="C533" s="5">
        <v>14788639</v>
      </c>
      <c r="D533" s="5">
        <f t="shared" si="8"/>
        <v>998</v>
      </c>
    </row>
    <row r="534" spans="1:4" x14ac:dyDescent="0.25">
      <c r="A534" s="4" t="s">
        <v>501</v>
      </c>
      <c r="B534" s="1">
        <v>110</v>
      </c>
      <c r="C534" s="5">
        <v>1541393</v>
      </c>
      <c r="D534" s="5">
        <f t="shared" si="8"/>
        <v>104</v>
      </c>
    </row>
    <row r="535" spans="1:4" x14ac:dyDescent="0.25">
      <c r="A535" s="4" t="s">
        <v>587</v>
      </c>
      <c r="B535" s="1">
        <v>44</v>
      </c>
      <c r="C535" s="5">
        <v>1030173</v>
      </c>
      <c r="D535" s="5">
        <f t="shared" si="8"/>
        <v>70</v>
      </c>
    </row>
    <row r="536" spans="1:4" x14ac:dyDescent="0.25">
      <c r="A536" s="4" t="s">
        <v>145</v>
      </c>
      <c r="B536" s="1">
        <v>27338</v>
      </c>
      <c r="C536" s="5">
        <v>1363363090</v>
      </c>
      <c r="D536" s="5">
        <f t="shared" si="8"/>
        <v>92027</v>
      </c>
    </row>
    <row r="537" spans="1:4" x14ac:dyDescent="0.25">
      <c r="A537" s="4" t="s">
        <v>262</v>
      </c>
      <c r="B537" s="1">
        <v>99</v>
      </c>
      <c r="C537" s="5">
        <v>4655187</v>
      </c>
      <c r="D537" s="5">
        <f t="shared" si="8"/>
        <v>314</v>
      </c>
    </row>
    <row r="538" spans="1:4" x14ac:dyDescent="0.25">
      <c r="A538" s="4" t="s">
        <v>133</v>
      </c>
      <c r="B538" s="1">
        <v>359</v>
      </c>
      <c r="C538" s="5">
        <v>9753962</v>
      </c>
      <c r="D538" s="5">
        <f t="shared" si="8"/>
        <v>658</v>
      </c>
    </row>
    <row r="539" spans="1:4" x14ac:dyDescent="0.25">
      <c r="A539" s="4" t="s">
        <v>788</v>
      </c>
      <c r="B539" s="1">
        <v>74</v>
      </c>
      <c r="C539" s="5">
        <v>2661354</v>
      </c>
      <c r="D539" s="5">
        <f t="shared" si="8"/>
        <v>180</v>
      </c>
    </row>
    <row r="540" spans="1:4" x14ac:dyDescent="0.25">
      <c r="A540" s="4" t="s">
        <v>789</v>
      </c>
      <c r="B540" s="1">
        <v>265</v>
      </c>
      <c r="C540" s="5">
        <v>13297564</v>
      </c>
      <c r="D540" s="5">
        <f t="shared" si="8"/>
        <v>898</v>
      </c>
    </row>
    <row r="541" spans="1:4" x14ac:dyDescent="0.25">
      <c r="A541" s="4" t="s">
        <v>800</v>
      </c>
      <c r="B541" s="1">
        <v>859</v>
      </c>
      <c r="C541" s="5">
        <v>32545825</v>
      </c>
      <c r="D541" s="5">
        <f t="shared" si="8"/>
        <v>2197</v>
      </c>
    </row>
    <row r="542" spans="1:4" x14ac:dyDescent="0.25">
      <c r="A542" s="4" t="s">
        <v>311</v>
      </c>
      <c r="B542" s="1">
        <v>476</v>
      </c>
      <c r="C542" s="5">
        <v>14413762</v>
      </c>
      <c r="D542" s="5">
        <f t="shared" si="8"/>
        <v>973</v>
      </c>
    </row>
    <row r="543" spans="1:4" x14ac:dyDescent="0.25">
      <c r="A543" s="4" t="s">
        <v>762</v>
      </c>
      <c r="B543" s="1">
        <v>156</v>
      </c>
      <c r="C543" s="5">
        <v>6594373</v>
      </c>
      <c r="D543" s="5">
        <f t="shared" si="8"/>
        <v>445</v>
      </c>
    </row>
    <row r="544" spans="1:4" x14ac:dyDescent="0.25">
      <c r="A544" s="4" t="s">
        <v>801</v>
      </c>
      <c r="B544" s="1">
        <v>353</v>
      </c>
      <c r="C544" s="5">
        <v>10730156</v>
      </c>
      <c r="D544" s="5">
        <f t="shared" si="8"/>
        <v>724</v>
      </c>
    </row>
    <row r="545" spans="1:4" x14ac:dyDescent="0.25">
      <c r="A545" s="4" t="s">
        <v>763</v>
      </c>
      <c r="B545" s="1">
        <v>313</v>
      </c>
      <c r="C545" s="5">
        <v>12637232</v>
      </c>
      <c r="D545" s="5">
        <f t="shared" si="8"/>
        <v>853</v>
      </c>
    </row>
    <row r="546" spans="1:4" x14ac:dyDescent="0.25">
      <c r="A546" s="4" t="s">
        <v>720</v>
      </c>
      <c r="B546" s="1">
        <v>146</v>
      </c>
      <c r="C546" s="5">
        <v>8247378</v>
      </c>
      <c r="D546" s="5">
        <f t="shared" si="8"/>
        <v>557</v>
      </c>
    </row>
    <row r="547" spans="1:4" x14ac:dyDescent="0.25">
      <c r="A547" s="4" t="s">
        <v>190</v>
      </c>
      <c r="B547" s="1">
        <v>742</v>
      </c>
      <c r="C547" s="5">
        <v>37335076</v>
      </c>
      <c r="D547" s="5">
        <f t="shared" si="8"/>
        <v>2520</v>
      </c>
    </row>
    <row r="548" spans="1:4" x14ac:dyDescent="0.25">
      <c r="A548" s="4" t="s">
        <v>611</v>
      </c>
      <c r="B548" s="1">
        <v>113</v>
      </c>
      <c r="C548" s="5">
        <v>559246</v>
      </c>
      <c r="D548" s="5">
        <f t="shared" si="8"/>
        <v>38</v>
      </c>
    </row>
    <row r="549" spans="1:4" x14ac:dyDescent="0.25">
      <c r="A549" s="4" t="s">
        <v>139</v>
      </c>
      <c r="B549" s="1">
        <v>1020</v>
      </c>
      <c r="C549" s="5">
        <v>37976750</v>
      </c>
      <c r="D549" s="5">
        <f t="shared" si="8"/>
        <v>2563</v>
      </c>
    </row>
    <row r="550" spans="1:4" x14ac:dyDescent="0.25">
      <c r="A550" s="4" t="s">
        <v>266</v>
      </c>
      <c r="B550" s="1">
        <v>1688</v>
      </c>
      <c r="C550" s="5">
        <v>59907914</v>
      </c>
      <c r="D550" s="5">
        <f t="shared" si="8"/>
        <v>4044</v>
      </c>
    </row>
    <row r="551" spans="1:4" x14ac:dyDescent="0.25">
      <c r="A551" s="4" t="s">
        <v>600</v>
      </c>
      <c r="B551" s="1">
        <v>786</v>
      </c>
      <c r="C551" s="5">
        <v>25467668</v>
      </c>
      <c r="D551" s="5">
        <f t="shared" si="8"/>
        <v>1719</v>
      </c>
    </row>
    <row r="552" spans="1:4" x14ac:dyDescent="0.25">
      <c r="A552" s="4" t="s">
        <v>588</v>
      </c>
      <c r="B552" s="1">
        <v>1195</v>
      </c>
      <c r="C552" s="5">
        <v>39830675</v>
      </c>
      <c r="D552" s="5">
        <f t="shared" si="8"/>
        <v>2689</v>
      </c>
    </row>
    <row r="553" spans="1:4" x14ac:dyDescent="0.25">
      <c r="A553" s="4" t="s">
        <v>630</v>
      </c>
      <c r="B553" s="1">
        <v>110</v>
      </c>
      <c r="C553" s="5">
        <v>2982862</v>
      </c>
      <c r="D553" s="5">
        <f t="shared" si="8"/>
        <v>201</v>
      </c>
    </row>
    <row r="554" spans="1:4" x14ac:dyDescent="0.25">
      <c r="A554" s="4" t="s">
        <v>655</v>
      </c>
      <c r="B554" s="1">
        <v>199</v>
      </c>
      <c r="C554" s="5">
        <v>7281135</v>
      </c>
      <c r="D554" s="5">
        <f t="shared" si="8"/>
        <v>491</v>
      </c>
    </row>
    <row r="555" spans="1:4" x14ac:dyDescent="0.25">
      <c r="A555" s="4" t="s">
        <v>362</v>
      </c>
      <c r="B555" s="1">
        <v>345</v>
      </c>
      <c r="C555" s="5">
        <v>9588528</v>
      </c>
      <c r="D555" s="5">
        <f t="shared" si="8"/>
        <v>647</v>
      </c>
    </row>
    <row r="556" spans="1:4" x14ac:dyDescent="0.25">
      <c r="A556" s="4" t="s">
        <v>158</v>
      </c>
      <c r="B556" s="1">
        <v>161</v>
      </c>
      <c r="C556" s="5">
        <v>3858450</v>
      </c>
      <c r="D556" s="5">
        <f t="shared" si="8"/>
        <v>260</v>
      </c>
    </row>
    <row r="557" spans="1:4" x14ac:dyDescent="0.25">
      <c r="A557" s="4" t="s">
        <v>683</v>
      </c>
      <c r="B557" s="1">
        <v>717</v>
      </c>
      <c r="C557" s="5">
        <v>31929888</v>
      </c>
      <c r="D557" s="5">
        <f t="shared" si="8"/>
        <v>2155</v>
      </c>
    </row>
    <row r="558" spans="1:4" x14ac:dyDescent="0.25">
      <c r="A558" s="4" t="s">
        <v>146</v>
      </c>
      <c r="B558" s="1">
        <v>222</v>
      </c>
      <c r="C558" s="5">
        <v>3134266</v>
      </c>
      <c r="D558" s="5">
        <f t="shared" si="8"/>
        <v>212</v>
      </c>
    </row>
    <row r="559" spans="1:4" x14ac:dyDescent="0.25">
      <c r="A559" s="4" t="s">
        <v>267</v>
      </c>
      <c r="B559" s="1">
        <v>363</v>
      </c>
      <c r="C559" s="5">
        <v>12610865</v>
      </c>
      <c r="D559" s="5">
        <f t="shared" si="8"/>
        <v>851</v>
      </c>
    </row>
    <row r="560" spans="1:4" x14ac:dyDescent="0.25">
      <c r="A560" s="4" t="s">
        <v>447</v>
      </c>
      <c r="B560" s="1">
        <v>408</v>
      </c>
      <c r="C560" s="5">
        <v>11138350</v>
      </c>
      <c r="D560" s="5">
        <f t="shared" si="8"/>
        <v>752</v>
      </c>
    </row>
    <row r="561" spans="1:4" x14ac:dyDescent="0.25">
      <c r="A561" s="4" t="s">
        <v>271</v>
      </c>
      <c r="B561" s="1">
        <v>3321</v>
      </c>
      <c r="C561" s="5">
        <v>186075900</v>
      </c>
      <c r="D561" s="5">
        <f t="shared" si="8"/>
        <v>12560</v>
      </c>
    </row>
    <row r="562" spans="1:4" x14ac:dyDescent="0.25">
      <c r="A562" s="4" t="s">
        <v>437</v>
      </c>
      <c r="B562" s="1">
        <v>135</v>
      </c>
      <c r="C562" s="5">
        <v>2324651</v>
      </c>
      <c r="D562" s="5">
        <f t="shared" si="8"/>
        <v>157</v>
      </c>
    </row>
    <row r="563" spans="1:4" x14ac:dyDescent="0.25">
      <c r="A563" s="4" t="s">
        <v>874</v>
      </c>
      <c r="B563" s="1">
        <v>36</v>
      </c>
      <c r="C563" s="5">
        <v>1680698</v>
      </c>
      <c r="D563" s="5">
        <f t="shared" si="8"/>
        <v>113</v>
      </c>
    </row>
    <row r="564" spans="1:4" x14ac:dyDescent="0.25">
      <c r="A564" s="4" t="s">
        <v>855</v>
      </c>
      <c r="B564" s="1">
        <v>778</v>
      </c>
      <c r="C564" s="5">
        <v>27232011</v>
      </c>
      <c r="D564" s="5">
        <f t="shared" si="8"/>
        <v>1838</v>
      </c>
    </row>
    <row r="565" spans="1:4" x14ac:dyDescent="0.25">
      <c r="A565" s="4" t="s">
        <v>839</v>
      </c>
      <c r="B565" s="1">
        <v>380</v>
      </c>
      <c r="C565" s="5">
        <v>10312989</v>
      </c>
      <c r="D565" s="5">
        <f t="shared" si="8"/>
        <v>696</v>
      </c>
    </row>
    <row r="566" spans="1:4" x14ac:dyDescent="0.25">
      <c r="A566" s="4" t="s">
        <v>233</v>
      </c>
      <c r="B566" s="1">
        <v>325</v>
      </c>
      <c r="C566" s="5">
        <v>13193234</v>
      </c>
      <c r="D566" s="5">
        <f t="shared" si="8"/>
        <v>891</v>
      </c>
    </row>
    <row r="567" spans="1:4" x14ac:dyDescent="0.25">
      <c r="A567" s="4" t="s">
        <v>721</v>
      </c>
      <c r="B567" s="1">
        <v>600</v>
      </c>
      <c r="C567" s="5">
        <v>17262596</v>
      </c>
      <c r="D567" s="5">
        <f t="shared" si="8"/>
        <v>1165</v>
      </c>
    </row>
    <row r="568" spans="1:4" x14ac:dyDescent="0.25">
      <c r="A568" s="4" t="s">
        <v>459</v>
      </c>
      <c r="B568" s="1">
        <v>302</v>
      </c>
      <c r="C568" s="5">
        <v>8640584</v>
      </c>
      <c r="D568" s="5">
        <f t="shared" si="8"/>
        <v>583</v>
      </c>
    </row>
    <row r="569" spans="1:4" x14ac:dyDescent="0.25">
      <c r="A569" s="4" t="s">
        <v>398</v>
      </c>
      <c r="B569" s="1">
        <v>2678</v>
      </c>
      <c r="C569" s="5">
        <v>118116425</v>
      </c>
      <c r="D569" s="5">
        <f t="shared" si="8"/>
        <v>7973</v>
      </c>
    </row>
    <row r="570" spans="1:4" x14ac:dyDescent="0.25">
      <c r="A570" s="4" t="s">
        <v>612</v>
      </c>
      <c r="B570" s="1">
        <v>124</v>
      </c>
      <c r="C570" s="5">
        <v>5357147</v>
      </c>
      <c r="D570" s="5">
        <f t="shared" si="8"/>
        <v>362</v>
      </c>
    </row>
    <row r="571" spans="1:4" x14ac:dyDescent="0.25">
      <c r="A571" s="4" t="s">
        <v>705</v>
      </c>
      <c r="B571" s="1">
        <v>2485</v>
      </c>
      <c r="C571" s="5">
        <v>84199565</v>
      </c>
      <c r="D571" s="5">
        <f t="shared" si="8"/>
        <v>5683</v>
      </c>
    </row>
    <row r="572" spans="1:4" x14ac:dyDescent="0.25">
      <c r="A572" s="4" t="s">
        <v>399</v>
      </c>
      <c r="B572" s="1">
        <v>273</v>
      </c>
      <c r="C572" s="5">
        <v>10838881</v>
      </c>
      <c r="D572" s="5">
        <f t="shared" si="8"/>
        <v>732</v>
      </c>
    </row>
    <row r="573" spans="1:4" x14ac:dyDescent="0.25">
      <c r="A573" s="4" t="s">
        <v>400</v>
      </c>
      <c r="B573" s="1">
        <v>339</v>
      </c>
      <c r="C573" s="5">
        <v>16799213</v>
      </c>
      <c r="D573" s="5">
        <f t="shared" si="8"/>
        <v>1134</v>
      </c>
    </row>
    <row r="574" spans="1:4" x14ac:dyDescent="0.25">
      <c r="A574" s="4" t="s">
        <v>448</v>
      </c>
      <c r="B574" s="1">
        <v>129</v>
      </c>
      <c r="C574" s="5">
        <v>1707579</v>
      </c>
      <c r="D574" s="5">
        <f t="shared" si="8"/>
        <v>115</v>
      </c>
    </row>
    <row r="575" spans="1:4" x14ac:dyDescent="0.25">
      <c r="A575" s="4" t="s">
        <v>192</v>
      </c>
      <c r="B575" s="1">
        <v>1471</v>
      </c>
      <c r="C575" s="5">
        <v>55684627</v>
      </c>
      <c r="D575" s="5">
        <f t="shared" si="8"/>
        <v>3759</v>
      </c>
    </row>
    <row r="576" spans="1:4" x14ac:dyDescent="0.25">
      <c r="A576" s="4" t="s">
        <v>460</v>
      </c>
      <c r="B576" s="1">
        <v>1967</v>
      </c>
      <c r="C576" s="5">
        <v>87333347</v>
      </c>
      <c r="D576" s="5">
        <f t="shared" si="8"/>
        <v>5895</v>
      </c>
    </row>
    <row r="577" spans="1:4" x14ac:dyDescent="0.25">
      <c r="A577" s="4" t="s">
        <v>733</v>
      </c>
      <c r="B577" s="1">
        <v>1442</v>
      </c>
      <c r="C577" s="5">
        <v>68192863</v>
      </c>
      <c r="D577" s="5">
        <f t="shared" si="8"/>
        <v>4603</v>
      </c>
    </row>
    <row r="578" spans="1:4" x14ac:dyDescent="0.25">
      <c r="A578" s="4" t="s">
        <v>487</v>
      </c>
      <c r="B578" s="1">
        <v>4040</v>
      </c>
      <c r="C578" s="5">
        <v>161739345</v>
      </c>
      <c r="D578" s="5">
        <f t="shared" si="8"/>
        <v>10917</v>
      </c>
    </row>
    <row r="579" spans="1:4" x14ac:dyDescent="0.25">
      <c r="A579" s="4" t="s">
        <v>814</v>
      </c>
      <c r="B579" s="1">
        <v>203</v>
      </c>
      <c r="C579" s="5">
        <v>4795976</v>
      </c>
      <c r="D579" s="5">
        <f t="shared" ref="D579:D642" si="9">IF(C579&lt;&gt;"",ROUND(C579/1000*0.0675,0),0)</f>
        <v>324</v>
      </c>
    </row>
    <row r="580" spans="1:4" x14ac:dyDescent="0.25">
      <c r="A580" s="4" t="s">
        <v>525</v>
      </c>
      <c r="B580" s="1">
        <v>738</v>
      </c>
      <c r="C580" s="5">
        <v>23849073</v>
      </c>
      <c r="D580" s="5">
        <f t="shared" si="9"/>
        <v>1610</v>
      </c>
    </row>
    <row r="581" spans="1:4" x14ac:dyDescent="0.25">
      <c r="A581" s="4" t="s">
        <v>621</v>
      </c>
      <c r="B581" s="1">
        <v>199</v>
      </c>
      <c r="C581" s="5">
        <v>3761468</v>
      </c>
      <c r="D581" s="5">
        <f t="shared" si="9"/>
        <v>254</v>
      </c>
    </row>
    <row r="582" spans="1:4" x14ac:dyDescent="0.25">
      <c r="A582" s="4" t="s">
        <v>887</v>
      </c>
      <c r="B582" s="1">
        <v>168</v>
      </c>
      <c r="C582" s="5">
        <v>7687922</v>
      </c>
      <c r="D582" s="5">
        <f t="shared" si="9"/>
        <v>519</v>
      </c>
    </row>
    <row r="583" spans="1:4" x14ac:dyDescent="0.25">
      <c r="A583" s="4" t="s">
        <v>19</v>
      </c>
      <c r="B583" s="1">
        <v>637</v>
      </c>
      <c r="C583" s="5">
        <v>18978906</v>
      </c>
      <c r="D583" s="5">
        <f t="shared" si="9"/>
        <v>1281</v>
      </c>
    </row>
    <row r="584" spans="1:4" x14ac:dyDescent="0.25">
      <c r="A584" s="4" t="s">
        <v>488</v>
      </c>
      <c r="B584" s="1">
        <v>96</v>
      </c>
      <c r="C584" s="5">
        <v>1374252</v>
      </c>
      <c r="D584" s="5">
        <f t="shared" si="9"/>
        <v>93</v>
      </c>
    </row>
    <row r="585" spans="1:4" x14ac:dyDescent="0.25">
      <c r="A585" s="4" t="s">
        <v>551</v>
      </c>
      <c r="B585" s="1">
        <v>752</v>
      </c>
      <c r="C585" s="5">
        <v>17927535</v>
      </c>
      <c r="D585" s="5">
        <f t="shared" si="9"/>
        <v>1210</v>
      </c>
    </row>
    <row r="586" spans="1:4" x14ac:dyDescent="0.25">
      <c r="A586" s="4" t="s">
        <v>353</v>
      </c>
      <c r="B586" s="1">
        <v>98</v>
      </c>
      <c r="C586" s="5">
        <v>3780856</v>
      </c>
      <c r="D586" s="5">
        <f t="shared" si="9"/>
        <v>255</v>
      </c>
    </row>
    <row r="587" spans="1:4" x14ac:dyDescent="0.25">
      <c r="A587" s="4" t="s">
        <v>20</v>
      </c>
      <c r="B587" s="1">
        <v>607</v>
      </c>
      <c r="C587" s="5">
        <v>9861091</v>
      </c>
      <c r="D587" s="5">
        <f t="shared" si="9"/>
        <v>666</v>
      </c>
    </row>
    <row r="588" spans="1:4" x14ac:dyDescent="0.25">
      <c r="A588" s="4" t="s">
        <v>38</v>
      </c>
      <c r="B588" s="1">
        <v>162</v>
      </c>
      <c r="C588" s="5">
        <v>3604223</v>
      </c>
      <c r="D588" s="5">
        <f t="shared" si="9"/>
        <v>243</v>
      </c>
    </row>
    <row r="589" spans="1:4" x14ac:dyDescent="0.25">
      <c r="A589" s="4" t="s">
        <v>741</v>
      </c>
      <c r="B589" s="1">
        <v>1623</v>
      </c>
      <c r="C589" s="5">
        <v>59300555</v>
      </c>
      <c r="D589" s="5">
        <f t="shared" si="9"/>
        <v>4003</v>
      </c>
    </row>
    <row r="590" spans="1:4" x14ac:dyDescent="0.25">
      <c r="A590" s="4" t="s">
        <v>406</v>
      </c>
      <c r="B590" s="1">
        <v>9274</v>
      </c>
      <c r="C590" s="5">
        <v>383705597</v>
      </c>
      <c r="D590" s="5">
        <f t="shared" si="9"/>
        <v>25900</v>
      </c>
    </row>
    <row r="591" spans="1:4" x14ac:dyDescent="0.25">
      <c r="A591" s="4" t="s">
        <v>539</v>
      </c>
      <c r="B591" s="1">
        <v>4527</v>
      </c>
      <c r="C591" s="5">
        <v>179796014</v>
      </c>
      <c r="D591" s="5">
        <f t="shared" si="9"/>
        <v>12136</v>
      </c>
    </row>
    <row r="592" spans="1:4" x14ac:dyDescent="0.25">
      <c r="A592" s="4" t="s">
        <v>912</v>
      </c>
      <c r="B592" s="1">
        <v>1687</v>
      </c>
      <c r="C592" s="5">
        <v>67300420</v>
      </c>
      <c r="D592" s="5">
        <f t="shared" si="9"/>
        <v>4543</v>
      </c>
    </row>
    <row r="593" spans="1:4" x14ac:dyDescent="0.25">
      <c r="A593" s="4" t="s">
        <v>169</v>
      </c>
      <c r="B593" s="1">
        <v>684</v>
      </c>
      <c r="C593" s="5">
        <v>16198159</v>
      </c>
      <c r="D593" s="5">
        <f t="shared" si="9"/>
        <v>1093</v>
      </c>
    </row>
    <row r="594" spans="1:4" x14ac:dyDescent="0.25">
      <c r="A594" s="4" t="s">
        <v>640</v>
      </c>
      <c r="B594" s="1">
        <v>23797</v>
      </c>
      <c r="C594" s="5">
        <v>1090106963</v>
      </c>
      <c r="D594" s="5">
        <f t="shared" si="9"/>
        <v>73582</v>
      </c>
    </row>
    <row r="595" spans="1:4" x14ac:dyDescent="0.25">
      <c r="A595" s="4" t="s">
        <v>21</v>
      </c>
      <c r="B595" s="1">
        <v>322</v>
      </c>
      <c r="C595" s="5">
        <v>7262886</v>
      </c>
      <c r="D595" s="5">
        <f t="shared" si="9"/>
        <v>490</v>
      </c>
    </row>
    <row r="596" spans="1:4" x14ac:dyDescent="0.25">
      <c r="A596" s="4" t="s">
        <v>166</v>
      </c>
      <c r="B596" s="1">
        <v>1551</v>
      </c>
      <c r="C596" s="5">
        <v>57255187</v>
      </c>
      <c r="D596" s="5">
        <f t="shared" si="9"/>
        <v>3865</v>
      </c>
    </row>
    <row r="597" spans="1:4" x14ac:dyDescent="0.25">
      <c r="A597" s="4" t="s">
        <v>748</v>
      </c>
      <c r="B597" s="1">
        <v>66</v>
      </c>
      <c r="C597" s="5">
        <v>5897555</v>
      </c>
      <c r="D597" s="5">
        <f t="shared" si="9"/>
        <v>398</v>
      </c>
    </row>
    <row r="598" spans="1:4" x14ac:dyDescent="0.25">
      <c r="A598" s="4" t="s">
        <v>722</v>
      </c>
      <c r="B598" s="1">
        <v>918</v>
      </c>
      <c r="C598" s="5">
        <v>18321740</v>
      </c>
      <c r="D598" s="5">
        <f t="shared" si="9"/>
        <v>1237</v>
      </c>
    </row>
    <row r="599" spans="1:4" x14ac:dyDescent="0.25">
      <c r="A599" s="4" t="s">
        <v>802</v>
      </c>
      <c r="B599" s="1">
        <v>6925</v>
      </c>
      <c r="C599" s="5">
        <v>333910423</v>
      </c>
      <c r="D599" s="5">
        <f t="shared" si="9"/>
        <v>22539</v>
      </c>
    </row>
    <row r="600" spans="1:4" x14ac:dyDescent="0.25">
      <c r="A600" s="4" t="s">
        <v>12</v>
      </c>
      <c r="B600" s="1">
        <v>432</v>
      </c>
      <c r="C600" s="5">
        <v>17363919</v>
      </c>
      <c r="D600" s="5">
        <f t="shared" si="9"/>
        <v>1172</v>
      </c>
    </row>
    <row r="601" spans="1:4" x14ac:dyDescent="0.25">
      <c r="A601" s="4" t="s">
        <v>167</v>
      </c>
      <c r="B601" s="1">
        <v>3494</v>
      </c>
      <c r="C601" s="5">
        <v>164343748</v>
      </c>
      <c r="D601" s="5">
        <f t="shared" si="9"/>
        <v>11093</v>
      </c>
    </row>
    <row r="602" spans="1:4" x14ac:dyDescent="0.25">
      <c r="A602" s="4" t="s">
        <v>100</v>
      </c>
      <c r="B602" s="1">
        <v>570</v>
      </c>
      <c r="C602" s="5">
        <v>14968629</v>
      </c>
      <c r="D602" s="5">
        <f t="shared" si="9"/>
        <v>1010</v>
      </c>
    </row>
    <row r="603" spans="1:4" x14ac:dyDescent="0.25">
      <c r="A603" s="4" t="s">
        <v>764</v>
      </c>
      <c r="B603" s="1">
        <v>138</v>
      </c>
      <c r="C603" s="5">
        <v>5692600</v>
      </c>
      <c r="D603" s="5">
        <f t="shared" si="9"/>
        <v>384</v>
      </c>
    </row>
    <row r="604" spans="1:4" x14ac:dyDescent="0.25">
      <c r="A604" s="4" t="s">
        <v>407</v>
      </c>
      <c r="B604" s="1">
        <v>1910</v>
      </c>
      <c r="C604" s="5">
        <v>50517245</v>
      </c>
      <c r="D604" s="5">
        <f t="shared" si="9"/>
        <v>3410</v>
      </c>
    </row>
    <row r="605" spans="1:4" x14ac:dyDescent="0.25">
      <c r="A605" s="4" t="s">
        <v>825</v>
      </c>
      <c r="B605" s="1">
        <v>385</v>
      </c>
      <c r="C605" s="5">
        <v>8394107</v>
      </c>
      <c r="D605" s="5">
        <f t="shared" si="9"/>
        <v>567</v>
      </c>
    </row>
    <row r="606" spans="1:4" x14ac:dyDescent="0.25">
      <c r="A606" s="4" t="s">
        <v>388</v>
      </c>
      <c r="B606" s="1">
        <v>236</v>
      </c>
      <c r="C606" s="5">
        <v>4145655</v>
      </c>
      <c r="D606" s="5">
        <f t="shared" si="9"/>
        <v>280</v>
      </c>
    </row>
    <row r="607" spans="1:4" x14ac:dyDescent="0.25">
      <c r="A607" s="4" t="s">
        <v>579</v>
      </c>
      <c r="B607" s="1">
        <v>1262</v>
      </c>
      <c r="C607" s="5">
        <v>42862591</v>
      </c>
      <c r="D607" s="5">
        <f t="shared" si="9"/>
        <v>2893</v>
      </c>
    </row>
    <row r="608" spans="1:4" x14ac:dyDescent="0.25">
      <c r="A608" s="4" t="s">
        <v>293</v>
      </c>
      <c r="B608" s="1">
        <v>382</v>
      </c>
      <c r="C608" s="5">
        <v>20355456</v>
      </c>
      <c r="D608" s="5">
        <f t="shared" si="9"/>
        <v>1374</v>
      </c>
    </row>
    <row r="609" spans="1:4" x14ac:dyDescent="0.25">
      <c r="A609" s="4" t="s">
        <v>856</v>
      </c>
      <c r="B609" s="1">
        <v>498</v>
      </c>
      <c r="C609" s="5">
        <v>16255068</v>
      </c>
      <c r="D609" s="5">
        <f t="shared" si="9"/>
        <v>1097</v>
      </c>
    </row>
    <row r="610" spans="1:4" x14ac:dyDescent="0.25">
      <c r="A610" s="4" t="s">
        <v>88</v>
      </c>
      <c r="B610" s="1">
        <v>906</v>
      </c>
      <c r="C610" s="5">
        <v>32166747</v>
      </c>
      <c r="D610" s="5">
        <f t="shared" si="9"/>
        <v>2171</v>
      </c>
    </row>
    <row r="611" spans="1:4" x14ac:dyDescent="0.25">
      <c r="A611" s="4" t="s">
        <v>39</v>
      </c>
      <c r="B611" s="1">
        <v>876</v>
      </c>
      <c r="C611" s="5">
        <v>35059860</v>
      </c>
      <c r="D611" s="5">
        <f t="shared" si="9"/>
        <v>2367</v>
      </c>
    </row>
    <row r="612" spans="1:4" x14ac:dyDescent="0.25">
      <c r="A612" s="4" t="s">
        <v>461</v>
      </c>
      <c r="B612" s="1">
        <v>15760</v>
      </c>
      <c r="C612" s="5">
        <v>614916417</v>
      </c>
      <c r="D612" s="5">
        <f t="shared" si="9"/>
        <v>41507</v>
      </c>
    </row>
    <row r="613" spans="1:4" x14ac:dyDescent="0.25">
      <c r="A613" s="4" t="s">
        <v>641</v>
      </c>
      <c r="B613" s="1">
        <v>340</v>
      </c>
      <c r="C613" s="5">
        <v>8807913</v>
      </c>
      <c r="D613" s="5">
        <f t="shared" si="9"/>
        <v>595</v>
      </c>
    </row>
    <row r="614" spans="1:4" x14ac:dyDescent="0.25">
      <c r="A614" s="4" t="s">
        <v>8</v>
      </c>
      <c r="B614" s="1">
        <v>74</v>
      </c>
      <c r="C614" s="5">
        <v>2850364</v>
      </c>
      <c r="D614" s="5">
        <f t="shared" si="9"/>
        <v>192</v>
      </c>
    </row>
    <row r="615" spans="1:4" x14ac:dyDescent="0.25">
      <c r="A615" s="4" t="s">
        <v>322</v>
      </c>
      <c r="B615" s="1">
        <v>1369</v>
      </c>
      <c r="C615" s="5">
        <v>47836926</v>
      </c>
      <c r="D615" s="5">
        <f t="shared" si="9"/>
        <v>3229</v>
      </c>
    </row>
    <row r="616" spans="1:4" x14ac:dyDescent="0.25">
      <c r="A616" s="4" t="s">
        <v>193</v>
      </c>
      <c r="B616" s="1">
        <v>109</v>
      </c>
      <c r="C616" s="5">
        <v>7252996</v>
      </c>
      <c r="D616" s="5">
        <f t="shared" si="9"/>
        <v>490</v>
      </c>
    </row>
    <row r="617" spans="1:4" x14ac:dyDescent="0.25">
      <c r="A617" s="4" t="s">
        <v>438</v>
      </c>
      <c r="B617" s="1">
        <v>1065</v>
      </c>
      <c r="C617" s="5">
        <v>28345941</v>
      </c>
      <c r="D617" s="5">
        <f t="shared" si="9"/>
        <v>1913</v>
      </c>
    </row>
    <row r="618" spans="1:4" x14ac:dyDescent="0.25">
      <c r="A618" s="4" t="s">
        <v>478</v>
      </c>
      <c r="B618" s="1">
        <v>20479</v>
      </c>
      <c r="C618" s="5">
        <v>1304820793</v>
      </c>
      <c r="D618" s="5">
        <f t="shared" si="9"/>
        <v>88075</v>
      </c>
    </row>
    <row r="619" spans="1:4" x14ac:dyDescent="0.25">
      <c r="A619" s="4" t="s">
        <v>168</v>
      </c>
      <c r="B619" s="1">
        <v>112</v>
      </c>
      <c r="C619" s="5">
        <v>3935813</v>
      </c>
      <c r="D619" s="5">
        <f t="shared" si="9"/>
        <v>266</v>
      </c>
    </row>
    <row r="620" spans="1:4" x14ac:dyDescent="0.25">
      <c r="A620" s="4" t="s">
        <v>664</v>
      </c>
      <c r="B620" s="1">
        <v>52</v>
      </c>
      <c r="C620" s="5">
        <v>867037</v>
      </c>
      <c r="D620" s="5">
        <f t="shared" si="9"/>
        <v>59</v>
      </c>
    </row>
    <row r="621" spans="1:4" x14ac:dyDescent="0.25">
      <c r="A621" s="4" t="s">
        <v>926</v>
      </c>
      <c r="B621" s="1">
        <v>2072</v>
      </c>
      <c r="C621" s="5">
        <v>75145486</v>
      </c>
      <c r="D621" s="5">
        <f t="shared" si="9"/>
        <v>5072</v>
      </c>
    </row>
    <row r="622" spans="1:4" x14ac:dyDescent="0.25">
      <c r="A622" s="4" t="s">
        <v>857</v>
      </c>
      <c r="B622" s="1">
        <v>12799</v>
      </c>
      <c r="C622" s="5">
        <v>925236830</v>
      </c>
      <c r="D622" s="5">
        <f t="shared" si="9"/>
        <v>62453</v>
      </c>
    </row>
    <row r="623" spans="1:4" x14ac:dyDescent="0.25">
      <c r="A623" s="4" t="s">
        <v>40</v>
      </c>
      <c r="B623" s="1">
        <v>466</v>
      </c>
      <c r="C623" s="5">
        <v>22534288</v>
      </c>
      <c r="D623" s="5">
        <f t="shared" si="9"/>
        <v>1521</v>
      </c>
    </row>
    <row r="624" spans="1:4" x14ac:dyDescent="0.25">
      <c r="A624" s="4" t="s">
        <v>22</v>
      </c>
      <c r="B624" s="1">
        <v>68</v>
      </c>
      <c r="C624" s="5">
        <v>1556219</v>
      </c>
      <c r="D624" s="5">
        <f t="shared" si="9"/>
        <v>105</v>
      </c>
    </row>
    <row r="625" spans="1:4" x14ac:dyDescent="0.25">
      <c r="A625" s="4" t="s">
        <v>723</v>
      </c>
      <c r="B625" s="1">
        <v>1524</v>
      </c>
      <c r="C625" s="5">
        <v>58525495</v>
      </c>
      <c r="D625" s="5">
        <f t="shared" si="9"/>
        <v>3950</v>
      </c>
    </row>
    <row r="626" spans="1:4" x14ac:dyDescent="0.25">
      <c r="A626" s="4" t="s">
        <v>462</v>
      </c>
      <c r="B626" s="1">
        <v>176</v>
      </c>
      <c r="C626" s="5">
        <v>9883806</v>
      </c>
      <c r="D626" s="5">
        <f t="shared" si="9"/>
        <v>667</v>
      </c>
    </row>
    <row r="627" spans="1:4" x14ac:dyDescent="0.25">
      <c r="A627" s="4" t="s">
        <v>552</v>
      </c>
      <c r="B627" s="1">
        <v>200</v>
      </c>
      <c r="C627" s="5">
        <v>9442976</v>
      </c>
      <c r="D627" s="5">
        <f t="shared" si="9"/>
        <v>637</v>
      </c>
    </row>
    <row r="628" spans="1:4" x14ac:dyDescent="0.25">
      <c r="A628" s="4" t="s">
        <v>656</v>
      </c>
      <c r="B628" s="1">
        <v>439</v>
      </c>
      <c r="C628" s="5">
        <v>19852478</v>
      </c>
      <c r="D628" s="5">
        <f t="shared" si="9"/>
        <v>1340</v>
      </c>
    </row>
    <row r="629" spans="1:4" x14ac:dyDescent="0.25">
      <c r="A629" s="4" t="s">
        <v>749</v>
      </c>
      <c r="B629" s="1">
        <v>994</v>
      </c>
      <c r="C629" s="5">
        <v>35907609</v>
      </c>
      <c r="D629" s="5">
        <f t="shared" si="9"/>
        <v>2424</v>
      </c>
    </row>
    <row r="630" spans="1:4" x14ac:dyDescent="0.25">
      <c r="A630" s="4" t="s">
        <v>312</v>
      </c>
      <c r="B630" s="1">
        <v>5920</v>
      </c>
      <c r="C630" s="5">
        <v>166910518</v>
      </c>
      <c r="D630" s="5">
        <f t="shared" si="9"/>
        <v>11266</v>
      </c>
    </row>
    <row r="631" spans="1:4" x14ac:dyDescent="0.25">
      <c r="A631" s="4" t="s">
        <v>62</v>
      </c>
      <c r="B631" s="1">
        <v>2007</v>
      </c>
      <c r="C631" s="5">
        <v>87555821</v>
      </c>
      <c r="D631" s="5">
        <f t="shared" si="9"/>
        <v>5910</v>
      </c>
    </row>
    <row r="632" spans="1:4" x14ac:dyDescent="0.25">
      <c r="A632" s="4" t="s">
        <v>272</v>
      </c>
      <c r="B632" s="1">
        <v>768</v>
      </c>
      <c r="C632" s="5">
        <v>645601627</v>
      </c>
      <c r="D632" s="5">
        <f t="shared" si="9"/>
        <v>43578</v>
      </c>
    </row>
    <row r="633" spans="1:4" x14ac:dyDescent="0.25">
      <c r="A633" s="4" t="s">
        <v>408</v>
      </c>
      <c r="B633" s="1">
        <v>192</v>
      </c>
      <c r="C633" s="5">
        <v>6774319</v>
      </c>
      <c r="D633" s="5">
        <f t="shared" si="9"/>
        <v>457</v>
      </c>
    </row>
    <row r="634" spans="1:4" x14ac:dyDescent="0.25">
      <c r="A634" s="4" t="s">
        <v>489</v>
      </c>
      <c r="B634" s="1">
        <v>651</v>
      </c>
      <c r="C634" s="5">
        <v>14059318</v>
      </c>
      <c r="D634" s="5">
        <f t="shared" si="9"/>
        <v>949</v>
      </c>
    </row>
    <row r="635" spans="1:4" x14ac:dyDescent="0.25">
      <c r="A635" s="4" t="s">
        <v>502</v>
      </c>
      <c r="B635" s="1">
        <v>201</v>
      </c>
      <c r="C635" s="5">
        <v>3020855</v>
      </c>
      <c r="D635" s="5">
        <f t="shared" si="9"/>
        <v>204</v>
      </c>
    </row>
    <row r="636" spans="1:4" x14ac:dyDescent="0.25">
      <c r="A636" s="4" t="s">
        <v>622</v>
      </c>
      <c r="B636" s="1">
        <v>2906</v>
      </c>
      <c r="C636" s="5">
        <v>103576641</v>
      </c>
      <c r="D636" s="5">
        <f t="shared" si="9"/>
        <v>6991</v>
      </c>
    </row>
    <row r="637" spans="1:4" x14ac:dyDescent="0.25">
      <c r="A637" s="4" t="s">
        <v>490</v>
      </c>
      <c r="B637" s="1">
        <v>201</v>
      </c>
      <c r="C637" s="5">
        <v>4369909</v>
      </c>
      <c r="D637" s="5">
        <f t="shared" si="9"/>
        <v>295</v>
      </c>
    </row>
    <row r="638" spans="1:4" x14ac:dyDescent="0.25">
      <c r="A638" s="4" t="s">
        <v>790</v>
      </c>
      <c r="B638" s="1">
        <v>6267</v>
      </c>
      <c r="C638" s="5">
        <v>386648897</v>
      </c>
      <c r="D638" s="5">
        <f t="shared" si="9"/>
        <v>26099</v>
      </c>
    </row>
    <row r="639" spans="1:4" x14ac:dyDescent="0.25">
      <c r="A639" s="4" t="s">
        <v>613</v>
      </c>
      <c r="B639" s="1">
        <v>68</v>
      </c>
      <c r="C639" s="5">
        <v>1418555</v>
      </c>
      <c r="D639" s="5">
        <f t="shared" si="9"/>
        <v>96</v>
      </c>
    </row>
    <row r="640" spans="1:4" x14ac:dyDescent="0.25">
      <c r="A640" s="4" t="s">
        <v>4</v>
      </c>
      <c r="B640" s="1">
        <v>368</v>
      </c>
      <c r="C640" s="5">
        <v>9801286</v>
      </c>
      <c r="D640" s="5">
        <f t="shared" si="9"/>
        <v>662</v>
      </c>
    </row>
    <row r="641" spans="1:4" x14ac:dyDescent="0.25">
      <c r="A641" s="4" t="s">
        <v>273</v>
      </c>
      <c r="B641" s="1">
        <v>521</v>
      </c>
      <c r="C641" s="5">
        <v>191030402</v>
      </c>
      <c r="D641" s="5">
        <f t="shared" si="9"/>
        <v>12895</v>
      </c>
    </row>
    <row r="642" spans="1:4" x14ac:dyDescent="0.25">
      <c r="A642" s="4" t="s">
        <v>614</v>
      </c>
      <c r="B642" s="1">
        <v>3627</v>
      </c>
      <c r="C642" s="5">
        <v>113075884</v>
      </c>
      <c r="D642" s="5">
        <f t="shared" si="9"/>
        <v>7633</v>
      </c>
    </row>
    <row r="643" spans="1:4" x14ac:dyDescent="0.25">
      <c r="A643" s="4" t="s">
        <v>170</v>
      </c>
      <c r="B643" s="1">
        <v>5415</v>
      </c>
      <c r="C643" s="5">
        <v>221631307</v>
      </c>
      <c r="D643" s="5">
        <f t="shared" ref="D643:D706" si="10">IF(C643&lt;&gt;"",ROUND(C643/1000*0.0675,0),0)</f>
        <v>14960</v>
      </c>
    </row>
    <row r="644" spans="1:4" x14ac:dyDescent="0.25">
      <c r="A644" s="4" t="s">
        <v>580</v>
      </c>
      <c r="B644" s="1">
        <v>11558</v>
      </c>
      <c r="C644" s="5">
        <v>466903514</v>
      </c>
      <c r="D644" s="5">
        <f t="shared" si="10"/>
        <v>31516</v>
      </c>
    </row>
    <row r="645" spans="1:4" x14ac:dyDescent="0.25">
      <c r="A645" s="4" t="s">
        <v>902</v>
      </c>
      <c r="B645" s="1">
        <v>802</v>
      </c>
      <c r="C645" s="5">
        <v>31240114</v>
      </c>
      <c r="D645" s="5">
        <f t="shared" si="10"/>
        <v>2109</v>
      </c>
    </row>
    <row r="646" spans="1:4" x14ac:dyDescent="0.25">
      <c r="A646" s="4" t="s">
        <v>194</v>
      </c>
      <c r="B646" s="1">
        <v>43</v>
      </c>
      <c r="C646" s="5">
        <v>1251722</v>
      </c>
      <c r="D646" s="5">
        <f t="shared" si="10"/>
        <v>84</v>
      </c>
    </row>
    <row r="647" spans="1:4" x14ac:dyDescent="0.25">
      <c r="A647" s="4" t="s">
        <v>888</v>
      </c>
      <c r="B647" s="1">
        <v>429</v>
      </c>
      <c r="C647" s="5">
        <v>8678640</v>
      </c>
      <c r="D647" s="5">
        <f t="shared" si="10"/>
        <v>586</v>
      </c>
    </row>
    <row r="648" spans="1:4" x14ac:dyDescent="0.25">
      <c r="A648" s="4" t="s">
        <v>913</v>
      </c>
      <c r="B648" s="1">
        <v>72</v>
      </c>
      <c r="C648" s="5">
        <v>1739855</v>
      </c>
      <c r="D648" s="5">
        <f t="shared" si="10"/>
        <v>117</v>
      </c>
    </row>
    <row r="649" spans="1:4" x14ac:dyDescent="0.25">
      <c r="A649" s="4" t="s">
        <v>425</v>
      </c>
      <c r="B649" s="1">
        <v>40</v>
      </c>
      <c r="C649" s="5">
        <v>6135771</v>
      </c>
      <c r="D649" s="5">
        <f t="shared" si="10"/>
        <v>414</v>
      </c>
    </row>
    <row r="650" spans="1:4" x14ac:dyDescent="0.25">
      <c r="A650" s="4" t="s">
        <v>847</v>
      </c>
      <c r="B650" s="1">
        <v>25529</v>
      </c>
      <c r="C650" s="5">
        <v>752342502</v>
      </c>
      <c r="D650" s="5">
        <f t="shared" si="10"/>
        <v>50783</v>
      </c>
    </row>
    <row r="651" spans="1:4" x14ac:dyDescent="0.25">
      <c r="A651" s="4" t="s">
        <v>389</v>
      </c>
      <c r="B651" s="1">
        <v>34</v>
      </c>
      <c r="C651" s="5">
        <v>1074122</v>
      </c>
      <c r="D651" s="5">
        <f t="shared" si="10"/>
        <v>73</v>
      </c>
    </row>
    <row r="652" spans="1:4" x14ac:dyDescent="0.25">
      <c r="A652" s="4" t="s">
        <v>479</v>
      </c>
      <c r="B652" s="1">
        <v>722</v>
      </c>
      <c r="C652" s="5">
        <v>25425292</v>
      </c>
      <c r="D652" s="5">
        <f t="shared" si="10"/>
        <v>1716</v>
      </c>
    </row>
    <row r="653" spans="1:4" x14ac:dyDescent="0.25">
      <c r="A653" s="4" t="s">
        <v>491</v>
      </c>
      <c r="B653" s="1">
        <v>424</v>
      </c>
      <c r="C653" s="5">
        <v>7553241</v>
      </c>
      <c r="D653" s="5">
        <f t="shared" si="10"/>
        <v>510</v>
      </c>
    </row>
    <row r="654" spans="1:4" x14ac:dyDescent="0.25">
      <c r="A654" s="4" t="s">
        <v>684</v>
      </c>
      <c r="B654" s="1">
        <v>92</v>
      </c>
      <c r="C654" s="5">
        <v>7996092</v>
      </c>
      <c r="D654" s="5">
        <f t="shared" si="10"/>
        <v>540</v>
      </c>
    </row>
    <row r="655" spans="1:4" x14ac:dyDescent="0.25">
      <c r="A655" s="4" t="s">
        <v>608</v>
      </c>
      <c r="B655" s="1">
        <v>96</v>
      </c>
      <c r="C655" s="5">
        <v>8193787</v>
      </c>
      <c r="D655" s="5">
        <f t="shared" si="10"/>
        <v>553</v>
      </c>
    </row>
    <row r="656" spans="1:4" x14ac:dyDescent="0.25">
      <c r="A656" s="4" t="s">
        <v>471</v>
      </c>
      <c r="B656" s="1">
        <v>183</v>
      </c>
      <c r="C656" s="5">
        <v>4479632</v>
      </c>
      <c r="D656" s="5">
        <f t="shared" si="10"/>
        <v>302</v>
      </c>
    </row>
    <row r="657" spans="1:4" x14ac:dyDescent="0.25">
      <c r="A657" s="4" t="s">
        <v>691</v>
      </c>
      <c r="B657" s="1">
        <v>138</v>
      </c>
      <c r="C657" s="5">
        <v>6487136</v>
      </c>
      <c r="D657" s="5">
        <f t="shared" si="10"/>
        <v>438</v>
      </c>
    </row>
    <row r="658" spans="1:4" x14ac:dyDescent="0.25">
      <c r="A658" s="4" t="s">
        <v>540</v>
      </c>
      <c r="B658" s="1">
        <v>1407</v>
      </c>
      <c r="C658" s="5">
        <v>74202090</v>
      </c>
      <c r="D658" s="5">
        <f t="shared" si="10"/>
        <v>5009</v>
      </c>
    </row>
    <row r="659" spans="1:4" x14ac:dyDescent="0.25">
      <c r="A659" s="4" t="s">
        <v>775</v>
      </c>
      <c r="B659" s="1">
        <v>235</v>
      </c>
      <c r="C659" s="5">
        <v>9823760</v>
      </c>
      <c r="D659" s="5">
        <f t="shared" si="10"/>
        <v>663</v>
      </c>
    </row>
    <row r="660" spans="1:4" x14ac:dyDescent="0.25">
      <c r="A660" s="4" t="s">
        <v>363</v>
      </c>
      <c r="B660" s="1">
        <v>1091</v>
      </c>
      <c r="C660" s="5">
        <v>43736822</v>
      </c>
      <c r="D660" s="5">
        <f t="shared" si="10"/>
        <v>2952</v>
      </c>
    </row>
    <row r="661" spans="1:4" x14ac:dyDescent="0.25">
      <c r="A661" s="4" t="s">
        <v>765</v>
      </c>
      <c r="B661" s="1">
        <v>139</v>
      </c>
      <c r="C661" s="5">
        <v>5980700</v>
      </c>
      <c r="D661" s="5">
        <f t="shared" si="10"/>
        <v>404</v>
      </c>
    </row>
    <row r="662" spans="1:4" x14ac:dyDescent="0.25">
      <c r="A662" s="4" t="s">
        <v>101</v>
      </c>
      <c r="B662" s="1">
        <v>2015</v>
      </c>
      <c r="C662" s="5">
        <v>92315109</v>
      </c>
      <c r="D662" s="5">
        <f t="shared" si="10"/>
        <v>6231</v>
      </c>
    </row>
    <row r="663" spans="1:4" x14ac:dyDescent="0.25">
      <c r="A663" s="4" t="s">
        <v>439</v>
      </c>
      <c r="B663" s="1">
        <v>194</v>
      </c>
      <c r="C663" s="5">
        <v>7046325</v>
      </c>
      <c r="D663" s="5">
        <f t="shared" si="10"/>
        <v>476</v>
      </c>
    </row>
    <row r="664" spans="1:4" x14ac:dyDescent="0.25">
      <c r="A664" s="4" t="s">
        <v>345</v>
      </c>
      <c r="B664" s="1">
        <v>221</v>
      </c>
      <c r="C664" s="5">
        <v>8535910</v>
      </c>
      <c r="D664" s="5">
        <f t="shared" si="10"/>
        <v>576</v>
      </c>
    </row>
    <row r="665" spans="1:4" x14ac:dyDescent="0.25">
      <c r="A665" s="4" t="s">
        <v>571</v>
      </c>
      <c r="B665" s="1">
        <v>176</v>
      </c>
      <c r="C665" s="5">
        <v>2788678</v>
      </c>
      <c r="D665" s="5">
        <f t="shared" si="10"/>
        <v>188</v>
      </c>
    </row>
    <row r="666" spans="1:4" x14ac:dyDescent="0.25">
      <c r="A666" s="4" t="s">
        <v>648</v>
      </c>
      <c r="B666" s="1">
        <v>982</v>
      </c>
      <c r="C666" s="5">
        <v>42715992</v>
      </c>
      <c r="D666" s="5">
        <f t="shared" si="10"/>
        <v>2883</v>
      </c>
    </row>
    <row r="667" spans="1:4" x14ac:dyDescent="0.25">
      <c r="A667" s="4" t="s">
        <v>589</v>
      </c>
      <c r="B667" s="1">
        <v>10464</v>
      </c>
      <c r="C667" s="5">
        <v>771846018</v>
      </c>
      <c r="D667" s="5">
        <f t="shared" si="10"/>
        <v>52100</v>
      </c>
    </row>
    <row r="668" spans="1:4" x14ac:dyDescent="0.25">
      <c r="A668" s="4" t="s">
        <v>294</v>
      </c>
      <c r="B668" s="1">
        <v>1908</v>
      </c>
      <c r="C668" s="5">
        <v>212781511</v>
      </c>
      <c r="D668" s="5">
        <f t="shared" si="10"/>
        <v>14363</v>
      </c>
    </row>
    <row r="669" spans="1:4" x14ac:dyDescent="0.25">
      <c r="A669" s="4" t="s">
        <v>234</v>
      </c>
      <c r="B669" s="1">
        <v>7836</v>
      </c>
      <c r="C669" s="5">
        <v>206501852</v>
      </c>
      <c r="D669" s="5">
        <f t="shared" si="10"/>
        <v>13939</v>
      </c>
    </row>
    <row r="670" spans="1:4" x14ac:dyDescent="0.25">
      <c r="A670" s="4" t="s">
        <v>401</v>
      </c>
      <c r="B670" s="1">
        <v>297</v>
      </c>
      <c r="C670" s="5">
        <v>8618308</v>
      </c>
      <c r="D670" s="5">
        <f t="shared" si="10"/>
        <v>582</v>
      </c>
    </row>
    <row r="671" spans="1:4" x14ac:dyDescent="0.25">
      <c r="A671" s="4" t="s">
        <v>177</v>
      </c>
      <c r="B671" s="1">
        <v>322</v>
      </c>
      <c r="C671" s="5">
        <v>9483473</v>
      </c>
      <c r="D671" s="5">
        <f t="shared" si="10"/>
        <v>640</v>
      </c>
    </row>
    <row r="672" spans="1:4" x14ac:dyDescent="0.25">
      <c r="A672" s="4" t="s">
        <v>914</v>
      </c>
      <c r="B672" s="1">
        <v>337</v>
      </c>
      <c r="C672" s="5">
        <v>9689584</v>
      </c>
      <c r="D672" s="5">
        <f t="shared" si="10"/>
        <v>654</v>
      </c>
    </row>
    <row r="673" spans="1:4" x14ac:dyDescent="0.25">
      <c r="A673" s="4" t="s">
        <v>63</v>
      </c>
      <c r="B673" s="1">
        <v>163</v>
      </c>
      <c r="C673" s="5">
        <v>3722033</v>
      </c>
      <c r="D673" s="5">
        <f t="shared" si="10"/>
        <v>251</v>
      </c>
    </row>
    <row r="674" spans="1:4" x14ac:dyDescent="0.25">
      <c r="A674" s="4" t="s">
        <v>402</v>
      </c>
      <c r="B674" s="1">
        <v>249</v>
      </c>
      <c r="C674" s="5">
        <v>5583369</v>
      </c>
      <c r="D674" s="5">
        <f t="shared" si="10"/>
        <v>377</v>
      </c>
    </row>
    <row r="675" spans="1:4" x14ac:dyDescent="0.25">
      <c r="A675" s="4" t="s">
        <v>67</v>
      </c>
      <c r="B675" s="1">
        <v>393</v>
      </c>
      <c r="C675" s="5">
        <v>12885828</v>
      </c>
      <c r="D675" s="5">
        <f t="shared" si="10"/>
        <v>870</v>
      </c>
    </row>
    <row r="676" spans="1:4" x14ac:dyDescent="0.25">
      <c r="A676" s="4" t="s">
        <v>23</v>
      </c>
      <c r="B676" s="1">
        <v>59</v>
      </c>
      <c r="C676" s="5">
        <v>1991849</v>
      </c>
      <c r="D676" s="5">
        <f t="shared" si="10"/>
        <v>134</v>
      </c>
    </row>
    <row r="677" spans="1:4" x14ac:dyDescent="0.25">
      <c r="A677" s="4" t="s">
        <v>706</v>
      </c>
      <c r="B677" s="1">
        <v>10147</v>
      </c>
      <c r="C677" s="5">
        <v>805713908</v>
      </c>
      <c r="D677" s="5">
        <f t="shared" si="10"/>
        <v>54386</v>
      </c>
    </row>
    <row r="678" spans="1:4" x14ac:dyDescent="0.25">
      <c r="A678" s="4" t="s">
        <v>472</v>
      </c>
      <c r="B678" s="1">
        <v>84</v>
      </c>
      <c r="C678" s="5">
        <v>1789889</v>
      </c>
      <c r="D678" s="5">
        <f t="shared" si="10"/>
        <v>121</v>
      </c>
    </row>
    <row r="679" spans="1:4" x14ac:dyDescent="0.25">
      <c r="A679" s="4" t="s">
        <v>250</v>
      </c>
      <c r="B679" s="1">
        <v>32</v>
      </c>
      <c r="C679" s="5">
        <v>717250</v>
      </c>
      <c r="D679" s="5">
        <f t="shared" si="10"/>
        <v>48</v>
      </c>
    </row>
    <row r="680" spans="1:4" x14ac:dyDescent="0.25">
      <c r="A680" s="4" t="s">
        <v>590</v>
      </c>
      <c r="B680" s="1">
        <v>1676</v>
      </c>
      <c r="C680" s="5">
        <v>67301567</v>
      </c>
      <c r="D680" s="5">
        <f t="shared" si="10"/>
        <v>4543</v>
      </c>
    </row>
    <row r="681" spans="1:4" x14ac:dyDescent="0.25">
      <c r="A681" s="4" t="s">
        <v>692</v>
      </c>
      <c r="B681" s="1">
        <v>50</v>
      </c>
      <c r="C681" s="5">
        <v>4131484</v>
      </c>
      <c r="D681" s="5">
        <f t="shared" si="10"/>
        <v>279</v>
      </c>
    </row>
    <row r="682" spans="1:4" x14ac:dyDescent="0.25">
      <c r="A682" s="4" t="s">
        <v>147</v>
      </c>
      <c r="B682" s="1">
        <v>375</v>
      </c>
      <c r="C682" s="5">
        <v>13457300</v>
      </c>
      <c r="D682" s="5">
        <f t="shared" si="10"/>
        <v>908</v>
      </c>
    </row>
    <row r="683" spans="1:4" x14ac:dyDescent="0.25">
      <c r="A683" s="4" t="s">
        <v>693</v>
      </c>
      <c r="B683" s="1">
        <v>1867</v>
      </c>
      <c r="C683" s="5">
        <v>64527965</v>
      </c>
      <c r="D683" s="5">
        <f t="shared" si="10"/>
        <v>4356</v>
      </c>
    </row>
    <row r="684" spans="1:4" x14ac:dyDescent="0.25">
      <c r="A684" s="4" t="s">
        <v>707</v>
      </c>
      <c r="B684" s="1">
        <v>5543</v>
      </c>
      <c r="C684" s="5">
        <v>367713480</v>
      </c>
      <c r="D684" s="5">
        <f t="shared" si="10"/>
        <v>24821</v>
      </c>
    </row>
    <row r="685" spans="1:4" x14ac:dyDescent="0.25">
      <c r="A685" s="4" t="s">
        <v>109</v>
      </c>
      <c r="B685" s="1">
        <v>526</v>
      </c>
      <c r="C685" s="5">
        <v>29214144</v>
      </c>
      <c r="D685" s="5">
        <f t="shared" si="10"/>
        <v>1972</v>
      </c>
    </row>
    <row r="686" spans="1:4" x14ac:dyDescent="0.25">
      <c r="A686" s="4" t="s">
        <v>331</v>
      </c>
      <c r="B686" s="1">
        <v>77</v>
      </c>
      <c r="C686" s="5">
        <v>909070</v>
      </c>
      <c r="D686" s="5">
        <f t="shared" si="10"/>
        <v>61</v>
      </c>
    </row>
    <row r="687" spans="1:4" x14ac:dyDescent="0.25">
      <c r="A687" s="4" t="s">
        <v>776</v>
      </c>
      <c r="B687" s="1">
        <v>182</v>
      </c>
      <c r="C687" s="5">
        <v>9887592</v>
      </c>
      <c r="D687" s="5">
        <f t="shared" si="10"/>
        <v>667</v>
      </c>
    </row>
    <row r="688" spans="1:4" x14ac:dyDescent="0.25">
      <c r="A688" s="4" t="s">
        <v>13</v>
      </c>
      <c r="B688" s="1">
        <v>2503</v>
      </c>
      <c r="C688" s="5">
        <v>70339569</v>
      </c>
      <c r="D688" s="5">
        <f t="shared" si="10"/>
        <v>4748</v>
      </c>
    </row>
    <row r="689" spans="1:4" x14ac:dyDescent="0.25">
      <c r="A689" s="4" t="s">
        <v>463</v>
      </c>
      <c r="B689" s="1">
        <v>1700</v>
      </c>
      <c r="C689" s="5">
        <v>71316680</v>
      </c>
      <c r="D689" s="5">
        <f t="shared" si="10"/>
        <v>4814</v>
      </c>
    </row>
    <row r="690" spans="1:4" x14ac:dyDescent="0.25">
      <c r="A690" s="4" t="s">
        <v>541</v>
      </c>
      <c r="B690" s="1">
        <v>160</v>
      </c>
      <c r="C690" s="5">
        <v>6095309</v>
      </c>
      <c r="D690" s="5">
        <f t="shared" si="10"/>
        <v>411</v>
      </c>
    </row>
    <row r="691" spans="1:4" x14ac:dyDescent="0.25">
      <c r="A691" s="4" t="s">
        <v>9</v>
      </c>
      <c r="B691" s="1">
        <v>191</v>
      </c>
      <c r="C691" s="5">
        <v>4377966</v>
      </c>
      <c r="D691" s="5">
        <f t="shared" si="10"/>
        <v>296</v>
      </c>
    </row>
    <row r="692" spans="1:4" x14ac:dyDescent="0.25">
      <c r="A692" s="4" t="s">
        <v>449</v>
      </c>
      <c r="B692" s="1">
        <v>949</v>
      </c>
      <c r="C692" s="5">
        <v>45085760</v>
      </c>
      <c r="D692" s="5">
        <f t="shared" si="10"/>
        <v>3043</v>
      </c>
    </row>
    <row r="693" spans="1:4" x14ac:dyDescent="0.25">
      <c r="A693" s="4" t="s">
        <v>649</v>
      </c>
      <c r="B693" s="1">
        <v>896</v>
      </c>
      <c r="C693" s="5">
        <v>29514881</v>
      </c>
      <c r="D693" s="5">
        <f t="shared" si="10"/>
        <v>1992</v>
      </c>
    </row>
    <row r="694" spans="1:4" x14ac:dyDescent="0.25">
      <c r="A694" s="4" t="s">
        <v>766</v>
      </c>
      <c r="B694" s="1">
        <v>923</v>
      </c>
      <c r="C694" s="5">
        <v>48060793</v>
      </c>
      <c r="D694" s="5">
        <f t="shared" si="10"/>
        <v>3244</v>
      </c>
    </row>
    <row r="695" spans="1:4" x14ac:dyDescent="0.25">
      <c r="A695" s="4" t="s">
        <v>875</v>
      </c>
      <c r="B695" s="1">
        <v>88</v>
      </c>
      <c r="C695" s="5">
        <v>1676674</v>
      </c>
      <c r="D695" s="5">
        <f t="shared" si="10"/>
        <v>113</v>
      </c>
    </row>
    <row r="696" spans="1:4" x14ac:dyDescent="0.25">
      <c r="A696" s="4" t="s">
        <v>418</v>
      </c>
      <c r="B696" s="1">
        <v>269</v>
      </c>
      <c r="C696" s="5">
        <v>13775624</v>
      </c>
      <c r="D696" s="5">
        <f t="shared" si="10"/>
        <v>930</v>
      </c>
    </row>
    <row r="697" spans="1:4" x14ac:dyDescent="0.25">
      <c r="A697" s="4" t="s">
        <v>242</v>
      </c>
      <c r="B697" s="1">
        <v>264</v>
      </c>
      <c r="C697" s="5">
        <v>4894567</v>
      </c>
      <c r="D697" s="5">
        <f t="shared" si="10"/>
        <v>330</v>
      </c>
    </row>
    <row r="698" spans="1:4" x14ac:dyDescent="0.25">
      <c r="A698" s="4" t="s">
        <v>79</v>
      </c>
      <c r="B698" s="1">
        <v>570</v>
      </c>
      <c r="C698" s="5">
        <v>17488499</v>
      </c>
      <c r="D698" s="5">
        <f t="shared" si="10"/>
        <v>1180</v>
      </c>
    </row>
    <row r="699" spans="1:4" x14ac:dyDescent="0.25">
      <c r="A699" s="4" t="s">
        <v>159</v>
      </c>
      <c r="B699" s="1">
        <v>249</v>
      </c>
      <c r="C699" s="5">
        <v>6247778</v>
      </c>
      <c r="D699" s="5">
        <f t="shared" si="10"/>
        <v>422</v>
      </c>
    </row>
    <row r="700" spans="1:4" x14ac:dyDescent="0.25">
      <c r="A700" s="4" t="s">
        <v>390</v>
      </c>
      <c r="B700" s="1">
        <v>555</v>
      </c>
      <c r="C700" s="5">
        <v>19978792</v>
      </c>
      <c r="D700" s="5">
        <f t="shared" si="10"/>
        <v>1349</v>
      </c>
    </row>
    <row r="701" spans="1:4" x14ac:dyDescent="0.25">
      <c r="A701" s="4" t="s">
        <v>894</v>
      </c>
      <c r="B701" s="1">
        <v>186</v>
      </c>
      <c r="C701" s="5">
        <v>16426400</v>
      </c>
      <c r="D701" s="5">
        <f t="shared" si="10"/>
        <v>1109</v>
      </c>
    </row>
    <row r="702" spans="1:4" x14ac:dyDescent="0.25">
      <c r="A702" s="4" t="s">
        <v>124</v>
      </c>
      <c r="B702" s="1">
        <v>81</v>
      </c>
      <c r="C702" s="5">
        <v>17141480</v>
      </c>
      <c r="D702" s="5">
        <f t="shared" si="10"/>
        <v>1157</v>
      </c>
    </row>
    <row r="703" spans="1:4" x14ac:dyDescent="0.25">
      <c r="A703" s="4" t="s">
        <v>369</v>
      </c>
      <c r="B703" s="1">
        <v>154</v>
      </c>
      <c r="C703" s="5">
        <v>9053763</v>
      </c>
      <c r="D703" s="5">
        <f t="shared" si="10"/>
        <v>611</v>
      </c>
    </row>
    <row r="704" spans="1:4" x14ac:dyDescent="0.25">
      <c r="A704" s="4" t="s">
        <v>336</v>
      </c>
      <c r="B704" s="1">
        <v>189</v>
      </c>
      <c r="C704" s="5">
        <v>10852163</v>
      </c>
      <c r="D704" s="5">
        <f t="shared" si="10"/>
        <v>733</v>
      </c>
    </row>
    <row r="705" spans="1:4" x14ac:dyDescent="0.25">
      <c r="A705" s="4" t="s">
        <v>24</v>
      </c>
      <c r="B705" s="1">
        <v>43</v>
      </c>
      <c r="C705" s="5">
        <v>2558072</v>
      </c>
      <c r="D705" s="5">
        <f t="shared" si="10"/>
        <v>173</v>
      </c>
    </row>
    <row r="706" spans="1:4" x14ac:dyDescent="0.25">
      <c r="A706" s="4" t="s">
        <v>53</v>
      </c>
      <c r="B706" s="1">
        <v>759</v>
      </c>
      <c r="C706" s="5">
        <v>35549306</v>
      </c>
      <c r="D706" s="5">
        <f t="shared" si="10"/>
        <v>2400</v>
      </c>
    </row>
    <row r="707" spans="1:4" x14ac:dyDescent="0.25">
      <c r="A707" s="4" t="s">
        <v>68</v>
      </c>
      <c r="B707" s="1">
        <v>845</v>
      </c>
      <c r="C707" s="5">
        <v>32030521</v>
      </c>
      <c r="D707" s="5">
        <f t="shared" ref="D707:D770" si="11">IF(C707&lt;&gt;"",ROUND(C707/1000*0.0675,0),0)</f>
        <v>2162</v>
      </c>
    </row>
    <row r="708" spans="1:4" x14ac:dyDescent="0.25">
      <c r="A708" s="4" t="s">
        <v>464</v>
      </c>
      <c r="B708" s="1">
        <v>152</v>
      </c>
      <c r="C708" s="5">
        <v>2903628</v>
      </c>
      <c r="D708" s="5">
        <f t="shared" si="11"/>
        <v>196</v>
      </c>
    </row>
    <row r="709" spans="1:4" x14ac:dyDescent="0.25">
      <c r="A709" s="4" t="s">
        <v>634</v>
      </c>
      <c r="B709" s="1">
        <v>5596</v>
      </c>
      <c r="C709" s="5">
        <v>204225625</v>
      </c>
      <c r="D709" s="5">
        <f t="shared" si="11"/>
        <v>13785</v>
      </c>
    </row>
    <row r="710" spans="1:4" x14ac:dyDescent="0.25">
      <c r="A710" s="4" t="s">
        <v>742</v>
      </c>
      <c r="B710" s="1">
        <v>63</v>
      </c>
      <c r="C710" s="5">
        <v>1632333</v>
      </c>
      <c r="D710" s="5">
        <f t="shared" si="11"/>
        <v>110</v>
      </c>
    </row>
    <row r="711" spans="1:4" x14ac:dyDescent="0.25">
      <c r="A711" s="4" t="s">
        <v>235</v>
      </c>
      <c r="B711" s="1">
        <v>731</v>
      </c>
      <c r="C711" s="5">
        <v>30197356</v>
      </c>
      <c r="D711" s="5">
        <f t="shared" si="11"/>
        <v>2038</v>
      </c>
    </row>
    <row r="712" spans="1:4" x14ac:dyDescent="0.25">
      <c r="A712" s="4" t="s">
        <v>354</v>
      </c>
      <c r="B712" s="1">
        <v>1662</v>
      </c>
      <c r="C712" s="5">
        <v>72792735</v>
      </c>
      <c r="D712" s="5">
        <f t="shared" si="11"/>
        <v>4914</v>
      </c>
    </row>
    <row r="713" spans="1:4" x14ac:dyDescent="0.25">
      <c r="A713" s="4" t="s">
        <v>89</v>
      </c>
      <c r="B713" s="1">
        <v>209</v>
      </c>
      <c r="C713" s="5">
        <v>3487074</v>
      </c>
      <c r="D713" s="5">
        <f t="shared" si="11"/>
        <v>235</v>
      </c>
    </row>
    <row r="714" spans="1:4" x14ac:dyDescent="0.25">
      <c r="A714" s="4" t="s">
        <v>685</v>
      </c>
      <c r="B714" s="1">
        <v>1678</v>
      </c>
      <c r="C714" s="5">
        <v>94203120</v>
      </c>
      <c r="D714" s="5">
        <f t="shared" si="11"/>
        <v>6359</v>
      </c>
    </row>
    <row r="715" spans="1:4" x14ac:dyDescent="0.25">
      <c r="A715" s="4" t="s">
        <v>426</v>
      </c>
      <c r="B715" s="1">
        <v>234</v>
      </c>
      <c r="C715" s="5">
        <v>23202029</v>
      </c>
      <c r="D715" s="5">
        <f t="shared" si="11"/>
        <v>1566</v>
      </c>
    </row>
    <row r="716" spans="1:4" x14ac:dyDescent="0.25">
      <c r="A716" s="4" t="s">
        <v>601</v>
      </c>
      <c r="B716" s="1">
        <v>271</v>
      </c>
      <c r="C716" s="5">
        <v>8581803</v>
      </c>
      <c r="D716" s="5">
        <f t="shared" si="11"/>
        <v>579</v>
      </c>
    </row>
    <row r="717" spans="1:4" x14ac:dyDescent="0.25">
      <c r="A717" s="4" t="s">
        <v>615</v>
      </c>
      <c r="B717" s="1">
        <v>806</v>
      </c>
      <c r="C717" s="5">
        <v>31468157</v>
      </c>
      <c r="D717" s="5">
        <f t="shared" si="11"/>
        <v>2124</v>
      </c>
    </row>
    <row r="718" spans="1:4" x14ac:dyDescent="0.25">
      <c r="A718" s="4" t="s">
        <v>503</v>
      </c>
      <c r="B718" s="1">
        <v>542</v>
      </c>
      <c r="C718" s="5">
        <v>17256956</v>
      </c>
      <c r="D718" s="5">
        <f t="shared" si="11"/>
        <v>1165</v>
      </c>
    </row>
    <row r="719" spans="1:4" x14ac:dyDescent="0.25">
      <c r="A719" s="4" t="s">
        <v>295</v>
      </c>
      <c r="B719" s="1">
        <v>202</v>
      </c>
      <c r="C719" s="5">
        <v>10281738</v>
      </c>
      <c r="D719" s="5">
        <f t="shared" si="11"/>
        <v>694</v>
      </c>
    </row>
    <row r="720" spans="1:4" x14ac:dyDescent="0.25">
      <c r="A720" s="4" t="s">
        <v>221</v>
      </c>
      <c r="B720" s="1">
        <v>109</v>
      </c>
      <c r="C720" s="5">
        <v>1126007</v>
      </c>
      <c r="D720" s="5">
        <f t="shared" si="11"/>
        <v>76</v>
      </c>
    </row>
    <row r="721" spans="1:4" x14ac:dyDescent="0.25">
      <c r="A721" s="4" t="s">
        <v>903</v>
      </c>
      <c r="B721" s="1">
        <v>275</v>
      </c>
      <c r="C721" s="5">
        <v>15395270</v>
      </c>
      <c r="D721" s="5">
        <f t="shared" si="11"/>
        <v>1039</v>
      </c>
    </row>
    <row r="722" spans="1:4" x14ac:dyDescent="0.25">
      <c r="A722" s="4" t="s">
        <v>110</v>
      </c>
      <c r="B722" s="1">
        <v>38</v>
      </c>
      <c r="C722" s="5">
        <v>587189</v>
      </c>
      <c r="D722" s="5">
        <f t="shared" si="11"/>
        <v>40</v>
      </c>
    </row>
    <row r="723" spans="1:4" x14ac:dyDescent="0.25">
      <c r="A723" s="4" t="s">
        <v>304</v>
      </c>
      <c r="B723" s="1">
        <v>365</v>
      </c>
      <c r="C723" s="5">
        <v>7863907</v>
      </c>
      <c r="D723" s="5">
        <f t="shared" si="11"/>
        <v>531</v>
      </c>
    </row>
    <row r="724" spans="1:4" x14ac:dyDescent="0.25">
      <c r="A724" s="4" t="s">
        <v>346</v>
      </c>
      <c r="B724" s="1">
        <v>220</v>
      </c>
      <c r="C724" s="5">
        <v>8116541</v>
      </c>
      <c r="D724" s="5">
        <f t="shared" si="11"/>
        <v>548</v>
      </c>
    </row>
    <row r="725" spans="1:4" x14ac:dyDescent="0.25">
      <c r="A725" s="4" t="s">
        <v>767</v>
      </c>
      <c r="B725" s="1">
        <v>379</v>
      </c>
      <c r="C725" s="5">
        <v>92253394</v>
      </c>
      <c r="D725" s="5">
        <f t="shared" si="11"/>
        <v>6227</v>
      </c>
    </row>
    <row r="726" spans="1:4" x14ac:dyDescent="0.25">
      <c r="A726" s="4" t="s">
        <v>865</v>
      </c>
      <c r="B726" s="1">
        <v>1060</v>
      </c>
      <c r="C726" s="5">
        <v>121818656</v>
      </c>
      <c r="D726" s="5">
        <f t="shared" si="11"/>
        <v>8223</v>
      </c>
    </row>
    <row r="727" spans="1:4" x14ac:dyDescent="0.25">
      <c r="A727" s="4" t="s">
        <v>337</v>
      </c>
      <c r="B727" s="1">
        <v>245</v>
      </c>
      <c r="C727" s="5">
        <v>5006228</v>
      </c>
      <c r="D727" s="5">
        <f t="shared" si="11"/>
        <v>338</v>
      </c>
    </row>
    <row r="728" spans="1:4" x14ac:dyDescent="0.25">
      <c r="A728" s="4" t="s">
        <v>542</v>
      </c>
      <c r="B728" s="1">
        <v>3353</v>
      </c>
      <c r="C728" s="5">
        <v>259872241</v>
      </c>
      <c r="D728" s="5">
        <f t="shared" si="11"/>
        <v>17541</v>
      </c>
    </row>
    <row r="729" spans="1:4" x14ac:dyDescent="0.25">
      <c r="A729" s="4" t="s">
        <v>148</v>
      </c>
      <c r="B729" s="1">
        <v>150</v>
      </c>
      <c r="C729" s="5">
        <v>7283823</v>
      </c>
      <c r="D729" s="5">
        <f t="shared" si="11"/>
        <v>492</v>
      </c>
    </row>
    <row r="730" spans="1:4" x14ac:dyDescent="0.25">
      <c r="A730" s="4" t="s">
        <v>566</v>
      </c>
      <c r="B730" s="1">
        <v>2611</v>
      </c>
      <c r="C730" s="5">
        <v>136052793</v>
      </c>
      <c r="D730" s="5">
        <f t="shared" si="11"/>
        <v>9184</v>
      </c>
    </row>
    <row r="731" spans="1:4" x14ac:dyDescent="0.25">
      <c r="A731" s="4" t="s">
        <v>791</v>
      </c>
      <c r="B731" s="1">
        <v>4059</v>
      </c>
      <c r="C731" s="5">
        <v>187568974</v>
      </c>
      <c r="D731" s="5">
        <f t="shared" si="11"/>
        <v>12661</v>
      </c>
    </row>
    <row r="732" spans="1:4" x14ac:dyDescent="0.25">
      <c r="A732" s="4" t="s">
        <v>323</v>
      </c>
      <c r="B732" s="1">
        <v>758</v>
      </c>
      <c r="C732" s="5">
        <v>23593213</v>
      </c>
      <c r="D732" s="5">
        <f t="shared" si="11"/>
        <v>1593</v>
      </c>
    </row>
    <row r="733" spans="1:4" x14ac:dyDescent="0.25">
      <c r="A733" s="4" t="s">
        <v>149</v>
      </c>
      <c r="B733" s="1">
        <v>1071</v>
      </c>
      <c r="C733" s="5">
        <v>37614694</v>
      </c>
      <c r="D733" s="5">
        <f t="shared" si="11"/>
        <v>2539</v>
      </c>
    </row>
    <row r="734" spans="1:4" x14ac:dyDescent="0.25">
      <c r="A734" s="4" t="s">
        <v>111</v>
      </c>
      <c r="B734" s="1">
        <v>2240</v>
      </c>
      <c r="C734" s="5">
        <v>54729771</v>
      </c>
      <c r="D734" s="5">
        <f t="shared" si="11"/>
        <v>3694</v>
      </c>
    </row>
    <row r="735" spans="1:4" x14ac:dyDescent="0.25">
      <c r="A735" s="4" t="s">
        <v>674</v>
      </c>
      <c r="B735" s="1">
        <v>31</v>
      </c>
      <c r="C735" s="5">
        <v>1251251</v>
      </c>
      <c r="D735" s="5">
        <f t="shared" si="11"/>
        <v>84</v>
      </c>
    </row>
    <row r="736" spans="1:4" x14ac:dyDescent="0.25">
      <c r="A736" s="4" t="s">
        <v>623</v>
      </c>
      <c r="B736" s="1">
        <v>45</v>
      </c>
      <c r="C736" s="5">
        <v>1036725</v>
      </c>
      <c r="D736" s="5">
        <f t="shared" si="11"/>
        <v>70</v>
      </c>
    </row>
    <row r="737" spans="1:4" x14ac:dyDescent="0.25">
      <c r="A737" s="4" t="s">
        <v>803</v>
      </c>
      <c r="B737" s="1">
        <v>1362</v>
      </c>
      <c r="C737" s="5">
        <v>51610474</v>
      </c>
      <c r="D737" s="5">
        <f t="shared" si="11"/>
        <v>3484</v>
      </c>
    </row>
    <row r="738" spans="1:4" x14ac:dyDescent="0.25">
      <c r="A738" s="4" t="s">
        <v>694</v>
      </c>
      <c r="B738" s="1">
        <v>509</v>
      </c>
      <c r="C738" s="5">
        <v>14210946</v>
      </c>
      <c r="D738" s="5">
        <f t="shared" si="11"/>
        <v>959</v>
      </c>
    </row>
    <row r="739" spans="1:4" x14ac:dyDescent="0.25">
      <c r="A739" s="4" t="s">
        <v>409</v>
      </c>
      <c r="B739" s="1">
        <v>114</v>
      </c>
      <c r="C739" s="5">
        <v>1384606</v>
      </c>
      <c r="D739" s="5">
        <f t="shared" si="11"/>
        <v>93</v>
      </c>
    </row>
    <row r="740" spans="1:4" x14ac:dyDescent="0.25">
      <c r="A740" s="4" t="s">
        <v>581</v>
      </c>
      <c r="B740" s="1">
        <v>157</v>
      </c>
      <c r="C740" s="5">
        <v>2672441</v>
      </c>
      <c r="D740" s="5">
        <f t="shared" si="11"/>
        <v>180</v>
      </c>
    </row>
    <row r="741" spans="1:4" x14ac:dyDescent="0.25">
      <c r="A741" s="4" t="s">
        <v>178</v>
      </c>
      <c r="B741" s="1">
        <v>49</v>
      </c>
      <c r="C741" s="5">
        <v>1702569</v>
      </c>
      <c r="D741" s="5">
        <f t="shared" si="11"/>
        <v>115</v>
      </c>
    </row>
    <row r="742" spans="1:4" x14ac:dyDescent="0.25">
      <c r="A742" s="4" t="s">
        <v>933</v>
      </c>
      <c r="B742" s="1">
        <v>123</v>
      </c>
      <c r="C742" s="5">
        <v>2147172</v>
      </c>
      <c r="D742" s="5">
        <f t="shared" si="11"/>
        <v>145</v>
      </c>
    </row>
    <row r="743" spans="1:4" x14ac:dyDescent="0.25">
      <c r="A743" s="4" t="s">
        <v>80</v>
      </c>
      <c r="B743" s="1">
        <v>270</v>
      </c>
      <c r="C743" s="5">
        <v>10094745</v>
      </c>
      <c r="D743" s="5">
        <f t="shared" si="11"/>
        <v>681</v>
      </c>
    </row>
    <row r="744" spans="1:4" x14ac:dyDescent="0.25">
      <c r="A744" s="4" t="s">
        <v>179</v>
      </c>
      <c r="B744" s="1">
        <v>379</v>
      </c>
      <c r="C744" s="5">
        <v>16885903</v>
      </c>
      <c r="D744" s="5">
        <f t="shared" si="11"/>
        <v>1140</v>
      </c>
    </row>
    <row r="745" spans="1:4" x14ac:dyDescent="0.25">
      <c r="A745" s="4" t="s">
        <v>324</v>
      </c>
      <c r="B745" s="1">
        <v>358</v>
      </c>
      <c r="C745" s="5">
        <v>14051064</v>
      </c>
      <c r="D745" s="5">
        <f t="shared" si="11"/>
        <v>948</v>
      </c>
    </row>
    <row r="746" spans="1:4" x14ac:dyDescent="0.25">
      <c r="A746" s="4" t="s">
        <v>708</v>
      </c>
      <c r="B746" s="1">
        <v>457</v>
      </c>
      <c r="C746" s="5">
        <v>22404086</v>
      </c>
      <c r="D746" s="5">
        <f t="shared" si="11"/>
        <v>1512</v>
      </c>
    </row>
    <row r="747" spans="1:4" x14ac:dyDescent="0.25">
      <c r="A747" s="4" t="s">
        <v>557</v>
      </c>
      <c r="B747" s="1">
        <v>472</v>
      </c>
      <c r="C747" s="5">
        <v>10804769</v>
      </c>
      <c r="D747" s="5">
        <f t="shared" si="11"/>
        <v>729</v>
      </c>
    </row>
    <row r="748" spans="1:4" x14ac:dyDescent="0.25">
      <c r="A748" s="4" t="s">
        <v>675</v>
      </c>
      <c r="B748" s="1">
        <v>725</v>
      </c>
      <c r="C748" s="5">
        <v>18223075</v>
      </c>
      <c r="D748" s="5">
        <f t="shared" si="11"/>
        <v>1230</v>
      </c>
    </row>
    <row r="749" spans="1:4" x14ac:dyDescent="0.25">
      <c r="A749" s="4" t="s">
        <v>427</v>
      </c>
      <c r="B749" s="1">
        <v>113</v>
      </c>
      <c r="C749" s="5">
        <v>7841718</v>
      </c>
      <c r="D749" s="5">
        <f t="shared" si="11"/>
        <v>529</v>
      </c>
    </row>
    <row r="750" spans="1:4" x14ac:dyDescent="0.25">
      <c r="A750" s="4" t="s">
        <v>263</v>
      </c>
      <c r="B750" s="1">
        <v>350</v>
      </c>
      <c r="C750" s="5">
        <v>18139353</v>
      </c>
      <c r="D750" s="5">
        <f t="shared" si="11"/>
        <v>1224</v>
      </c>
    </row>
    <row r="751" spans="1:4" x14ac:dyDescent="0.25">
      <c r="A751" s="4" t="s">
        <v>450</v>
      </c>
      <c r="B751" s="1">
        <v>506</v>
      </c>
      <c r="C751" s="5">
        <v>19618234</v>
      </c>
      <c r="D751" s="5">
        <f t="shared" si="11"/>
        <v>1324</v>
      </c>
    </row>
    <row r="752" spans="1:4" x14ac:dyDescent="0.25">
      <c r="A752" s="4" t="s">
        <v>750</v>
      </c>
      <c r="B752" s="1">
        <v>2063</v>
      </c>
      <c r="C752" s="5">
        <v>70535161</v>
      </c>
      <c r="D752" s="5">
        <f t="shared" si="11"/>
        <v>4761</v>
      </c>
    </row>
    <row r="753" spans="1:4" x14ac:dyDescent="0.25">
      <c r="A753" s="4" t="s">
        <v>296</v>
      </c>
      <c r="B753" s="1">
        <v>95</v>
      </c>
      <c r="C753" s="5">
        <v>11764198</v>
      </c>
      <c r="D753" s="5">
        <f t="shared" si="11"/>
        <v>794</v>
      </c>
    </row>
    <row r="754" spans="1:4" x14ac:dyDescent="0.25">
      <c r="A754" s="4" t="s">
        <v>410</v>
      </c>
      <c r="B754" s="1">
        <v>394</v>
      </c>
      <c r="C754" s="5">
        <v>1650231</v>
      </c>
      <c r="D754" s="5">
        <f t="shared" si="11"/>
        <v>111</v>
      </c>
    </row>
    <row r="755" spans="1:4" x14ac:dyDescent="0.25">
      <c r="A755" s="4" t="s">
        <v>915</v>
      </c>
      <c r="B755" s="1">
        <v>295</v>
      </c>
      <c r="C755" s="5">
        <v>27619869</v>
      </c>
      <c r="D755" s="5">
        <f t="shared" si="11"/>
        <v>1864</v>
      </c>
    </row>
    <row r="756" spans="1:4" x14ac:dyDescent="0.25">
      <c r="A756" s="4" t="s">
        <v>650</v>
      </c>
      <c r="B756" s="1">
        <v>1392</v>
      </c>
      <c r="C756" s="5">
        <v>6916437</v>
      </c>
      <c r="D756" s="5">
        <f t="shared" si="11"/>
        <v>467</v>
      </c>
    </row>
    <row r="757" spans="1:4" x14ac:dyDescent="0.25">
      <c r="A757" s="4" t="s">
        <v>859</v>
      </c>
      <c r="B757" s="1">
        <v>58</v>
      </c>
      <c r="C757" s="5">
        <v>11946828</v>
      </c>
      <c r="D757" s="5">
        <f t="shared" si="11"/>
        <v>806</v>
      </c>
    </row>
    <row r="758" spans="1:4" x14ac:dyDescent="0.25">
      <c r="A758" s="4" t="s">
        <v>895</v>
      </c>
      <c r="B758" s="1">
        <v>74</v>
      </c>
      <c r="C758" s="5">
        <v>61865209</v>
      </c>
      <c r="D758" s="5">
        <f t="shared" si="11"/>
        <v>4176</v>
      </c>
    </row>
    <row r="759" spans="1:4" x14ac:dyDescent="0.25">
      <c r="A759" s="4" t="s">
        <v>751</v>
      </c>
      <c r="B759" s="1">
        <v>729</v>
      </c>
      <c r="C759" s="5">
        <v>1962873</v>
      </c>
      <c r="D759" s="5">
        <f t="shared" si="11"/>
        <v>132</v>
      </c>
    </row>
    <row r="760" spans="1:4" x14ac:dyDescent="0.25">
      <c r="A760" s="4" t="s">
        <v>222</v>
      </c>
      <c r="B760" s="1">
        <v>830</v>
      </c>
      <c r="C760" s="5">
        <v>1442452</v>
      </c>
      <c r="D760" s="5">
        <f t="shared" si="11"/>
        <v>97</v>
      </c>
    </row>
    <row r="761" spans="1:4" x14ac:dyDescent="0.25">
      <c r="A761" s="4" t="s">
        <v>347</v>
      </c>
      <c r="B761" s="1">
        <v>511</v>
      </c>
      <c r="C761" s="5">
        <v>21502911</v>
      </c>
      <c r="D761" s="5">
        <f t="shared" si="11"/>
        <v>1451</v>
      </c>
    </row>
    <row r="762" spans="1:4" x14ac:dyDescent="0.25">
      <c r="A762" s="4" t="s">
        <v>734</v>
      </c>
      <c r="B762" s="1">
        <v>129</v>
      </c>
      <c r="C762" s="5">
        <v>35987293</v>
      </c>
      <c r="D762" s="5">
        <f t="shared" si="11"/>
        <v>2429</v>
      </c>
    </row>
    <row r="763" spans="1:4" x14ac:dyDescent="0.25">
      <c r="A763" s="4" t="s">
        <v>916</v>
      </c>
      <c r="B763" s="1">
        <v>5015</v>
      </c>
      <c r="C763" s="5">
        <v>15229669</v>
      </c>
      <c r="D763" s="5">
        <f t="shared" si="11"/>
        <v>1028</v>
      </c>
    </row>
    <row r="764" spans="1:4" x14ac:dyDescent="0.25">
      <c r="A764" s="4" t="s">
        <v>876</v>
      </c>
      <c r="B764" s="1">
        <v>634</v>
      </c>
      <c r="C764" s="5">
        <v>2936876</v>
      </c>
      <c r="D764" s="5">
        <f t="shared" si="11"/>
        <v>198</v>
      </c>
    </row>
    <row r="765" spans="1:4" x14ac:dyDescent="0.25">
      <c r="A765" s="4" t="s">
        <v>665</v>
      </c>
      <c r="B765" s="1">
        <v>159</v>
      </c>
      <c r="C765" s="5">
        <v>243558580</v>
      </c>
      <c r="D765" s="5">
        <f t="shared" si="11"/>
        <v>16440</v>
      </c>
    </row>
    <row r="766" spans="1:4" x14ac:dyDescent="0.25">
      <c r="A766" s="4" t="s">
        <v>832</v>
      </c>
      <c r="B766" s="1">
        <v>73</v>
      </c>
      <c r="C766" s="5">
        <v>14037894</v>
      </c>
      <c r="D766" s="5">
        <f t="shared" si="11"/>
        <v>948</v>
      </c>
    </row>
    <row r="767" spans="1:4" x14ac:dyDescent="0.25">
      <c r="A767" s="4" t="s">
        <v>826</v>
      </c>
      <c r="B767" s="1">
        <v>72</v>
      </c>
      <c r="C767" s="5">
        <v>3429180</v>
      </c>
      <c r="D767" s="5">
        <f t="shared" si="11"/>
        <v>231</v>
      </c>
    </row>
    <row r="768" spans="1:4" x14ac:dyDescent="0.25">
      <c r="A768" s="4" t="s">
        <v>332</v>
      </c>
      <c r="B768" s="1">
        <v>1130</v>
      </c>
      <c r="C768" s="5">
        <v>1000095</v>
      </c>
      <c r="D768" s="5">
        <f t="shared" si="11"/>
        <v>68</v>
      </c>
    </row>
    <row r="769" spans="1:4" x14ac:dyDescent="0.25">
      <c r="A769" s="4" t="s">
        <v>777</v>
      </c>
      <c r="B769" s="1">
        <v>727</v>
      </c>
      <c r="C769" s="5">
        <v>1196032</v>
      </c>
      <c r="D769" s="5">
        <f t="shared" si="11"/>
        <v>81</v>
      </c>
    </row>
    <row r="770" spans="1:4" x14ac:dyDescent="0.25">
      <c r="A770" s="4" t="s">
        <v>709</v>
      </c>
      <c r="B770" s="1">
        <v>297</v>
      </c>
      <c r="C770" s="5">
        <v>51948108</v>
      </c>
      <c r="D770" s="5">
        <f t="shared" si="11"/>
        <v>3506</v>
      </c>
    </row>
    <row r="771" spans="1:4" x14ac:dyDescent="0.25">
      <c r="A771" s="4" t="s">
        <v>651</v>
      </c>
      <c r="B771" s="1">
        <v>5512</v>
      </c>
      <c r="C771" s="5">
        <v>51920264</v>
      </c>
      <c r="D771" s="5">
        <f t="shared" ref="D771:D834" si="12">IF(C771&lt;&gt;"",ROUND(C771/1000*0.0675,0),0)</f>
        <v>3505</v>
      </c>
    </row>
    <row r="772" spans="1:4" x14ac:dyDescent="0.25">
      <c r="A772" s="4" t="s">
        <v>102</v>
      </c>
      <c r="B772" s="1">
        <v>1268</v>
      </c>
      <c r="C772" s="5">
        <v>16840566</v>
      </c>
      <c r="D772" s="5">
        <f t="shared" si="12"/>
        <v>1137</v>
      </c>
    </row>
    <row r="773" spans="1:4" x14ac:dyDescent="0.25">
      <c r="A773" s="4" t="s">
        <v>41</v>
      </c>
      <c r="B773" s="1">
        <v>961</v>
      </c>
      <c r="C773" s="5">
        <v>156292289</v>
      </c>
      <c r="D773" s="5">
        <f t="shared" si="12"/>
        <v>10550</v>
      </c>
    </row>
    <row r="774" spans="1:4" x14ac:dyDescent="0.25">
      <c r="A774" s="4" t="s">
        <v>666</v>
      </c>
      <c r="B774" s="1">
        <v>4925</v>
      </c>
      <c r="C774" s="5">
        <v>47705736</v>
      </c>
      <c r="D774" s="5">
        <f t="shared" si="12"/>
        <v>3220</v>
      </c>
    </row>
    <row r="775" spans="1:4" x14ac:dyDescent="0.25">
      <c r="A775" s="4" t="s">
        <v>297</v>
      </c>
      <c r="B775" s="1">
        <v>189</v>
      </c>
      <c r="C775" s="5">
        <v>38683033</v>
      </c>
      <c r="D775" s="5">
        <f t="shared" si="12"/>
        <v>2611</v>
      </c>
    </row>
    <row r="776" spans="1:4" x14ac:dyDescent="0.25">
      <c r="A776" s="4" t="s">
        <v>480</v>
      </c>
      <c r="B776" s="1">
        <v>731</v>
      </c>
      <c r="C776" s="5">
        <v>201417779</v>
      </c>
      <c r="D776" s="5">
        <f t="shared" si="12"/>
        <v>13596</v>
      </c>
    </row>
    <row r="777" spans="1:4" x14ac:dyDescent="0.25">
      <c r="A777" s="4" t="s">
        <v>657</v>
      </c>
      <c r="B777" s="1">
        <v>2860</v>
      </c>
      <c r="C777" s="5">
        <v>7564655</v>
      </c>
      <c r="D777" s="5">
        <f t="shared" si="12"/>
        <v>511</v>
      </c>
    </row>
    <row r="778" spans="1:4" x14ac:dyDescent="0.25">
      <c r="A778" s="4" t="s">
        <v>338</v>
      </c>
      <c r="B778" s="1">
        <v>1070</v>
      </c>
      <c r="C778" s="5">
        <v>47446781</v>
      </c>
      <c r="D778" s="5">
        <f t="shared" si="12"/>
        <v>3203</v>
      </c>
    </row>
    <row r="779" spans="1:4" x14ac:dyDescent="0.25">
      <c r="A779" s="4" t="s">
        <v>504</v>
      </c>
      <c r="B779" s="1">
        <v>2004</v>
      </c>
      <c r="C779" s="5">
        <v>66301113</v>
      </c>
      <c r="D779" s="5">
        <f t="shared" si="12"/>
        <v>4475</v>
      </c>
    </row>
    <row r="780" spans="1:4" x14ac:dyDescent="0.25">
      <c r="A780" s="4" t="s">
        <v>609</v>
      </c>
      <c r="B780" s="1">
        <v>245</v>
      </c>
      <c r="C780" s="5">
        <v>34207485</v>
      </c>
      <c r="D780" s="5">
        <f t="shared" si="12"/>
        <v>2309</v>
      </c>
    </row>
    <row r="781" spans="1:4" x14ac:dyDescent="0.25">
      <c r="A781" s="4" t="s">
        <v>792</v>
      </c>
      <c r="B781" s="1">
        <v>8229</v>
      </c>
      <c r="C781" s="5">
        <v>79302330</v>
      </c>
      <c r="D781" s="5">
        <f t="shared" si="12"/>
        <v>5353</v>
      </c>
    </row>
    <row r="782" spans="1:4" x14ac:dyDescent="0.25">
      <c r="A782" s="4" t="s">
        <v>917</v>
      </c>
      <c r="B782" s="1">
        <v>85797</v>
      </c>
      <c r="C782" s="5">
        <v>9640136</v>
      </c>
      <c r="D782" s="5">
        <f t="shared" si="12"/>
        <v>651</v>
      </c>
    </row>
    <row r="783" spans="1:4" x14ac:dyDescent="0.25">
      <c r="A783" s="4" t="s">
        <v>90</v>
      </c>
      <c r="B783" s="1">
        <v>748</v>
      </c>
      <c r="C783" s="5">
        <v>457620662</v>
      </c>
      <c r="D783" s="5">
        <f t="shared" si="12"/>
        <v>30889</v>
      </c>
    </row>
    <row r="784" spans="1:4" x14ac:dyDescent="0.25">
      <c r="A784" s="4" t="s">
        <v>804</v>
      </c>
      <c r="B784" s="1">
        <v>1543</v>
      </c>
      <c r="C784" s="5">
        <v>3888232864</v>
      </c>
      <c r="D784" s="5">
        <f t="shared" si="12"/>
        <v>262456</v>
      </c>
    </row>
    <row r="785" spans="1:4" x14ac:dyDescent="0.25">
      <c r="A785" s="4" t="s">
        <v>918</v>
      </c>
      <c r="B785" s="1">
        <v>1042</v>
      </c>
      <c r="C785" s="5">
        <v>20277335</v>
      </c>
      <c r="D785" s="5">
        <f t="shared" si="12"/>
        <v>1369</v>
      </c>
    </row>
    <row r="786" spans="1:4" x14ac:dyDescent="0.25">
      <c r="A786" s="4" t="s">
        <v>919</v>
      </c>
      <c r="B786" s="1">
        <v>181</v>
      </c>
      <c r="C786" s="5">
        <v>94329651</v>
      </c>
      <c r="D786" s="5">
        <f t="shared" si="12"/>
        <v>6367</v>
      </c>
    </row>
    <row r="787" spans="1:4" x14ac:dyDescent="0.25">
      <c r="A787" s="4" t="s">
        <v>624</v>
      </c>
      <c r="B787" s="1">
        <v>184</v>
      </c>
      <c r="C787" s="5">
        <v>55892386</v>
      </c>
      <c r="D787" s="5">
        <f t="shared" si="12"/>
        <v>3773</v>
      </c>
    </row>
    <row r="788" spans="1:4" x14ac:dyDescent="0.25">
      <c r="A788" s="4" t="s">
        <v>481</v>
      </c>
      <c r="B788" s="1">
        <v>3018</v>
      </c>
      <c r="C788" s="5">
        <v>3378615</v>
      </c>
      <c r="D788" s="5">
        <f t="shared" si="12"/>
        <v>228</v>
      </c>
    </row>
    <row r="789" spans="1:4" x14ac:dyDescent="0.25">
      <c r="A789" s="4" t="s">
        <v>112</v>
      </c>
      <c r="B789" s="1">
        <v>128</v>
      </c>
      <c r="C789" s="5">
        <v>2958891</v>
      </c>
      <c r="D789" s="5">
        <f t="shared" si="12"/>
        <v>200</v>
      </c>
    </row>
    <row r="790" spans="1:4" x14ac:dyDescent="0.25">
      <c r="A790" s="4" t="s">
        <v>505</v>
      </c>
      <c r="B790" s="1">
        <v>202</v>
      </c>
      <c r="C790" s="5">
        <v>191265542</v>
      </c>
      <c r="D790" s="5">
        <f t="shared" si="12"/>
        <v>12910</v>
      </c>
    </row>
    <row r="791" spans="1:4" x14ac:dyDescent="0.25">
      <c r="A791" s="4" t="s">
        <v>180</v>
      </c>
      <c r="B791" s="1">
        <v>11325</v>
      </c>
      <c r="C791" s="5">
        <v>4497194</v>
      </c>
      <c r="D791" s="5">
        <f t="shared" si="12"/>
        <v>304</v>
      </c>
    </row>
    <row r="792" spans="1:4" x14ac:dyDescent="0.25">
      <c r="A792" s="4" t="s">
        <v>904</v>
      </c>
      <c r="B792" s="1">
        <v>385</v>
      </c>
      <c r="C792" s="5">
        <v>4960348</v>
      </c>
      <c r="D792" s="5">
        <f t="shared" si="12"/>
        <v>335</v>
      </c>
    </row>
    <row r="793" spans="1:4" x14ac:dyDescent="0.25">
      <c r="A793" s="4" t="s">
        <v>274</v>
      </c>
      <c r="B793" s="1">
        <v>5439</v>
      </c>
      <c r="C793" s="5">
        <v>571144796</v>
      </c>
      <c r="D793" s="5">
        <f t="shared" si="12"/>
        <v>38552</v>
      </c>
    </row>
    <row r="794" spans="1:4" x14ac:dyDescent="0.25">
      <c r="A794" s="4" t="s">
        <v>452</v>
      </c>
      <c r="B794" s="1">
        <v>92</v>
      </c>
      <c r="C794" s="5">
        <v>13081270</v>
      </c>
      <c r="D794" s="5">
        <f t="shared" si="12"/>
        <v>883</v>
      </c>
    </row>
    <row r="795" spans="1:4" x14ac:dyDescent="0.25">
      <c r="A795" s="4" t="s">
        <v>860</v>
      </c>
      <c r="B795" s="1">
        <v>68</v>
      </c>
      <c r="C795" s="5">
        <v>563703907</v>
      </c>
      <c r="D795" s="5">
        <f t="shared" si="12"/>
        <v>38050</v>
      </c>
    </row>
    <row r="796" spans="1:4" x14ac:dyDescent="0.25">
      <c r="A796" s="4" t="s">
        <v>453</v>
      </c>
      <c r="B796" s="1">
        <v>143</v>
      </c>
      <c r="C796" s="5">
        <v>2166538</v>
      </c>
      <c r="D796" s="5">
        <f t="shared" si="12"/>
        <v>146</v>
      </c>
    </row>
    <row r="797" spans="1:4" x14ac:dyDescent="0.25">
      <c r="A797" s="4" t="s">
        <v>543</v>
      </c>
      <c r="B797" s="1">
        <v>1154</v>
      </c>
      <c r="C797" s="5">
        <v>2342758</v>
      </c>
      <c r="D797" s="5">
        <f t="shared" si="12"/>
        <v>158</v>
      </c>
    </row>
    <row r="798" spans="1:4" x14ac:dyDescent="0.25">
      <c r="A798" s="4" t="s">
        <v>616</v>
      </c>
      <c r="B798" s="1">
        <v>1160</v>
      </c>
      <c r="C798" s="5">
        <v>4577868</v>
      </c>
      <c r="D798" s="5">
        <f t="shared" si="12"/>
        <v>309</v>
      </c>
    </row>
    <row r="799" spans="1:4" x14ac:dyDescent="0.25">
      <c r="A799" s="4" t="s">
        <v>939</v>
      </c>
      <c r="B799" s="1">
        <v>76</v>
      </c>
      <c r="C799" s="5">
        <v>54358165</v>
      </c>
      <c r="D799" s="5">
        <f t="shared" si="12"/>
        <v>3669</v>
      </c>
    </row>
    <row r="800" spans="1:4" x14ac:dyDescent="0.25">
      <c r="A800" s="4" t="s">
        <v>940</v>
      </c>
      <c r="B800" s="1">
        <v>640</v>
      </c>
      <c r="C800" s="5">
        <v>76128087</v>
      </c>
      <c r="D800" s="5">
        <f t="shared" si="12"/>
        <v>5139</v>
      </c>
    </row>
    <row r="801" spans="1:4" x14ac:dyDescent="0.25">
      <c r="A801" s="4" t="s">
        <v>451</v>
      </c>
      <c r="B801" s="1">
        <v>120</v>
      </c>
      <c r="C801" s="5">
        <v>5220778</v>
      </c>
      <c r="D801" s="5">
        <f t="shared" si="12"/>
        <v>352</v>
      </c>
    </row>
    <row r="802" spans="1:4" x14ac:dyDescent="0.25">
      <c r="A802" s="4" t="s">
        <v>313</v>
      </c>
      <c r="B802" s="1">
        <v>167</v>
      </c>
      <c r="C802" s="5">
        <v>5946837</v>
      </c>
      <c r="D802" s="5">
        <f t="shared" si="12"/>
        <v>401</v>
      </c>
    </row>
    <row r="803" spans="1:4" x14ac:dyDescent="0.25">
      <c r="A803" s="4" t="s">
        <v>858</v>
      </c>
      <c r="B803" s="1">
        <v>108</v>
      </c>
      <c r="C803" s="5">
        <v>4338718</v>
      </c>
      <c r="D803" s="5">
        <f t="shared" si="12"/>
        <v>293</v>
      </c>
    </row>
    <row r="804" spans="1:4" x14ac:dyDescent="0.25">
      <c r="A804" s="4" t="s">
        <v>195</v>
      </c>
      <c r="B804" s="1">
        <v>106</v>
      </c>
      <c r="C804" s="5">
        <v>2308208</v>
      </c>
      <c r="D804" s="5">
        <f t="shared" si="12"/>
        <v>156</v>
      </c>
    </row>
    <row r="805" spans="1:4" x14ac:dyDescent="0.25">
      <c r="A805" s="4" t="s">
        <v>526</v>
      </c>
      <c r="B805" s="1">
        <v>109</v>
      </c>
      <c r="C805" s="5">
        <v>6323216</v>
      </c>
      <c r="D805" s="5">
        <f t="shared" si="12"/>
        <v>427</v>
      </c>
    </row>
    <row r="806" spans="1:4" x14ac:dyDescent="0.25">
      <c r="A806" s="4" t="s">
        <v>617</v>
      </c>
      <c r="B806" s="1">
        <v>458</v>
      </c>
      <c r="C806" s="5">
        <v>17994709</v>
      </c>
      <c r="D806" s="5">
        <f t="shared" si="12"/>
        <v>1215</v>
      </c>
    </row>
    <row r="807" spans="1:4" x14ac:dyDescent="0.25">
      <c r="A807" s="4" t="s">
        <v>370</v>
      </c>
      <c r="B807" s="1">
        <v>364</v>
      </c>
      <c r="C807" s="5">
        <v>10273042</v>
      </c>
      <c r="D807" s="5">
        <f t="shared" si="12"/>
        <v>693</v>
      </c>
    </row>
    <row r="808" spans="1:4" x14ac:dyDescent="0.25">
      <c r="A808" s="4" t="s">
        <v>81</v>
      </c>
      <c r="B808" s="1">
        <v>81</v>
      </c>
      <c r="C808" s="5">
        <v>1496989</v>
      </c>
      <c r="D808" s="5">
        <f t="shared" si="12"/>
        <v>101</v>
      </c>
    </row>
    <row r="809" spans="1:4" x14ac:dyDescent="0.25">
      <c r="A809" s="4" t="s">
        <v>635</v>
      </c>
      <c r="B809" s="1">
        <v>678</v>
      </c>
      <c r="C809" s="5">
        <v>21664854</v>
      </c>
      <c r="D809" s="5">
        <f t="shared" si="12"/>
        <v>1462</v>
      </c>
    </row>
    <row r="810" spans="1:4" x14ac:dyDescent="0.25">
      <c r="A810" s="4" t="s">
        <v>140</v>
      </c>
      <c r="B810" s="1">
        <v>637</v>
      </c>
      <c r="C810" s="5">
        <v>21842962</v>
      </c>
      <c r="D810" s="5">
        <f t="shared" si="12"/>
        <v>1474</v>
      </c>
    </row>
    <row r="811" spans="1:4" x14ac:dyDescent="0.25">
      <c r="A811" s="4" t="s">
        <v>602</v>
      </c>
      <c r="B811" s="1">
        <v>1391</v>
      </c>
      <c r="C811" s="5">
        <v>53916247</v>
      </c>
      <c r="D811" s="5">
        <f t="shared" si="12"/>
        <v>3639</v>
      </c>
    </row>
    <row r="812" spans="1:4" x14ac:dyDescent="0.25">
      <c r="A812" s="4" t="s">
        <v>391</v>
      </c>
      <c r="B812" s="1">
        <v>264</v>
      </c>
      <c r="C812" s="5">
        <v>8611700</v>
      </c>
      <c r="D812" s="5">
        <f t="shared" si="12"/>
        <v>581</v>
      </c>
    </row>
    <row r="813" spans="1:4" x14ac:dyDescent="0.25">
      <c r="A813" s="4" t="s">
        <v>840</v>
      </c>
      <c r="B813" s="1">
        <v>272</v>
      </c>
      <c r="C813" s="5">
        <v>4999661</v>
      </c>
      <c r="D813" s="5">
        <f t="shared" si="12"/>
        <v>337</v>
      </c>
    </row>
    <row r="814" spans="1:4" x14ac:dyDescent="0.25">
      <c r="A814" s="4" t="s">
        <v>642</v>
      </c>
      <c r="B814" s="1">
        <v>176</v>
      </c>
      <c r="C814" s="5">
        <v>4507590</v>
      </c>
      <c r="D814" s="5">
        <f t="shared" si="12"/>
        <v>304</v>
      </c>
    </row>
    <row r="815" spans="1:4" x14ac:dyDescent="0.25">
      <c r="A815" s="4" t="s">
        <v>91</v>
      </c>
      <c r="B815" s="1">
        <v>11269</v>
      </c>
      <c r="C815" s="5">
        <v>379733492</v>
      </c>
      <c r="D815" s="5">
        <f t="shared" si="12"/>
        <v>25632</v>
      </c>
    </row>
    <row r="816" spans="1:4" x14ac:dyDescent="0.25">
      <c r="A816" s="4" t="s">
        <v>805</v>
      </c>
      <c r="B816" s="1">
        <v>3352</v>
      </c>
      <c r="C816" s="5">
        <v>198327489</v>
      </c>
      <c r="D816" s="5">
        <f t="shared" si="12"/>
        <v>13387</v>
      </c>
    </row>
    <row r="817" spans="1:4" x14ac:dyDescent="0.25">
      <c r="A817" s="4" t="s">
        <v>355</v>
      </c>
      <c r="B817" s="1">
        <v>191</v>
      </c>
      <c r="C817" s="5">
        <v>5420181</v>
      </c>
      <c r="D817" s="5">
        <f t="shared" si="12"/>
        <v>366</v>
      </c>
    </row>
    <row r="818" spans="1:4" x14ac:dyDescent="0.25">
      <c r="A818" s="4" t="s">
        <v>371</v>
      </c>
      <c r="B818" s="1">
        <v>707</v>
      </c>
      <c r="C818" s="5">
        <v>24791672</v>
      </c>
      <c r="D818" s="5">
        <f t="shared" si="12"/>
        <v>1673</v>
      </c>
    </row>
    <row r="819" spans="1:4" x14ac:dyDescent="0.25">
      <c r="A819" s="4" t="s">
        <v>196</v>
      </c>
      <c r="B819" s="1">
        <v>1155</v>
      </c>
      <c r="C819" s="5">
        <v>41466167</v>
      </c>
      <c r="D819" s="5">
        <f t="shared" si="12"/>
        <v>2799</v>
      </c>
    </row>
    <row r="820" spans="1:4" x14ac:dyDescent="0.25">
      <c r="A820" s="4" t="s">
        <v>686</v>
      </c>
      <c r="B820" s="1">
        <v>67</v>
      </c>
      <c r="C820" s="5">
        <v>1778120</v>
      </c>
      <c r="D820" s="5">
        <f t="shared" si="12"/>
        <v>120</v>
      </c>
    </row>
    <row r="821" spans="1:4" x14ac:dyDescent="0.25">
      <c r="A821" s="4" t="s">
        <v>5</v>
      </c>
      <c r="B821" s="1">
        <v>1782</v>
      </c>
      <c r="C821" s="5">
        <v>50478307</v>
      </c>
      <c r="D821" s="5">
        <f t="shared" si="12"/>
        <v>3407</v>
      </c>
    </row>
    <row r="822" spans="1:4" x14ac:dyDescent="0.25">
      <c r="A822" s="4" t="s">
        <v>465</v>
      </c>
      <c r="B822" s="1">
        <v>881</v>
      </c>
      <c r="C822" s="5">
        <v>43143639</v>
      </c>
      <c r="D822" s="5">
        <f t="shared" si="12"/>
        <v>2912</v>
      </c>
    </row>
    <row r="823" spans="1:4" x14ac:dyDescent="0.25">
      <c r="A823" s="4" t="s">
        <v>69</v>
      </c>
      <c r="B823" s="1">
        <v>2030</v>
      </c>
      <c r="C823" s="5">
        <v>68580790</v>
      </c>
      <c r="D823" s="5">
        <f t="shared" si="12"/>
        <v>4629</v>
      </c>
    </row>
    <row r="824" spans="1:4" x14ac:dyDescent="0.25">
      <c r="A824" s="4" t="s">
        <v>275</v>
      </c>
      <c r="B824" s="1">
        <v>132</v>
      </c>
      <c r="C824" s="5">
        <v>8638710</v>
      </c>
      <c r="D824" s="5">
        <f t="shared" si="12"/>
        <v>583</v>
      </c>
    </row>
    <row r="825" spans="1:4" x14ac:dyDescent="0.25">
      <c r="A825" s="4" t="s">
        <v>652</v>
      </c>
      <c r="B825" s="1">
        <v>629</v>
      </c>
      <c r="C825" s="5">
        <v>22882042</v>
      </c>
      <c r="D825" s="5">
        <f t="shared" si="12"/>
        <v>1545</v>
      </c>
    </row>
    <row r="826" spans="1:4" x14ac:dyDescent="0.25">
      <c r="A826" s="4" t="s">
        <v>150</v>
      </c>
      <c r="B826" s="1">
        <v>144</v>
      </c>
      <c r="C826" s="5">
        <v>3304224</v>
      </c>
      <c r="D826" s="5">
        <f t="shared" si="12"/>
        <v>223</v>
      </c>
    </row>
    <row r="827" spans="1:4" x14ac:dyDescent="0.25">
      <c r="A827" s="4" t="s">
        <v>591</v>
      </c>
      <c r="B827" s="1">
        <v>76</v>
      </c>
      <c r="C827" s="5">
        <v>0</v>
      </c>
      <c r="D827" s="5">
        <f t="shared" si="12"/>
        <v>0</v>
      </c>
    </row>
    <row r="828" spans="1:4" x14ac:dyDescent="0.25">
      <c r="A828" s="4" t="s">
        <v>516</v>
      </c>
      <c r="B828" s="1">
        <v>566</v>
      </c>
      <c r="C828" s="5">
        <v>17894241</v>
      </c>
      <c r="D828" s="5">
        <f t="shared" si="12"/>
        <v>1208</v>
      </c>
    </row>
    <row r="829" spans="1:4" x14ac:dyDescent="0.25">
      <c r="A829" s="4" t="s">
        <v>482</v>
      </c>
      <c r="B829" s="1">
        <v>914</v>
      </c>
      <c r="C829" s="5">
        <v>43769339</v>
      </c>
      <c r="D829" s="5">
        <f t="shared" si="12"/>
        <v>2954</v>
      </c>
    </row>
    <row r="830" spans="1:4" x14ac:dyDescent="0.25">
      <c r="A830" s="4" t="s">
        <v>339</v>
      </c>
      <c r="B830" s="1">
        <v>1014</v>
      </c>
      <c r="C830" s="5">
        <v>38701903</v>
      </c>
      <c r="D830" s="5">
        <f t="shared" si="12"/>
        <v>2612</v>
      </c>
    </row>
    <row r="831" spans="1:4" x14ac:dyDescent="0.25">
      <c r="A831" s="4" t="s">
        <v>815</v>
      </c>
      <c r="B831" s="1">
        <v>3130</v>
      </c>
      <c r="C831" s="5">
        <v>78923924</v>
      </c>
      <c r="D831" s="5">
        <f t="shared" si="12"/>
        <v>5327</v>
      </c>
    </row>
    <row r="832" spans="1:4" x14ac:dyDescent="0.25">
      <c r="A832" s="4" t="s">
        <v>125</v>
      </c>
      <c r="B832" s="1">
        <v>352</v>
      </c>
      <c r="C832" s="5">
        <v>38665007</v>
      </c>
      <c r="D832" s="5">
        <f t="shared" si="12"/>
        <v>2610</v>
      </c>
    </row>
    <row r="833" spans="1:4" x14ac:dyDescent="0.25">
      <c r="A833" s="4" t="s">
        <v>778</v>
      </c>
      <c r="B833" s="1">
        <v>78</v>
      </c>
      <c r="C833" s="5">
        <v>2794740</v>
      </c>
      <c r="D833" s="5">
        <f t="shared" si="12"/>
        <v>189</v>
      </c>
    </row>
    <row r="834" spans="1:4" x14ac:dyDescent="0.25">
      <c r="A834" s="4" t="s">
        <v>276</v>
      </c>
      <c r="B834" s="1">
        <v>334</v>
      </c>
      <c r="C834" s="5">
        <v>12947881</v>
      </c>
      <c r="D834" s="5">
        <f t="shared" si="12"/>
        <v>874</v>
      </c>
    </row>
    <row r="835" spans="1:4" x14ac:dyDescent="0.25">
      <c r="A835" s="4" t="s">
        <v>833</v>
      </c>
      <c r="B835" s="1">
        <v>51</v>
      </c>
      <c r="C835" s="5">
        <v>676822</v>
      </c>
      <c r="D835" s="5">
        <f t="shared" ref="D835:D898" si="13">IF(C835&lt;&gt;"",ROUND(C835/1000*0.0675,0),0)</f>
        <v>46</v>
      </c>
    </row>
    <row r="836" spans="1:4" x14ac:dyDescent="0.25">
      <c r="A836" s="4" t="s">
        <v>896</v>
      </c>
      <c r="B836" s="1">
        <v>495</v>
      </c>
      <c r="C836" s="5">
        <v>11394321</v>
      </c>
      <c r="D836" s="5">
        <f t="shared" si="13"/>
        <v>769</v>
      </c>
    </row>
    <row r="837" spans="1:4" x14ac:dyDescent="0.25">
      <c r="A837" s="4" t="s">
        <v>428</v>
      </c>
      <c r="B837" s="1">
        <v>181</v>
      </c>
      <c r="C837" s="5">
        <v>7222928</v>
      </c>
      <c r="D837" s="5">
        <f t="shared" si="13"/>
        <v>488</v>
      </c>
    </row>
    <row r="838" spans="1:4" x14ac:dyDescent="0.25">
      <c r="A838" s="4" t="s">
        <v>506</v>
      </c>
      <c r="B838" s="1">
        <v>45</v>
      </c>
      <c r="C838" s="5">
        <v>1047914</v>
      </c>
      <c r="D838" s="5">
        <f t="shared" si="13"/>
        <v>71</v>
      </c>
    </row>
    <row r="839" spans="1:4" x14ac:dyDescent="0.25">
      <c r="A839" s="4" t="s">
        <v>151</v>
      </c>
      <c r="B839" s="1">
        <v>400</v>
      </c>
      <c r="C839" s="5">
        <v>12270627</v>
      </c>
      <c r="D839" s="5">
        <f t="shared" si="13"/>
        <v>828</v>
      </c>
    </row>
    <row r="840" spans="1:4" x14ac:dyDescent="0.25">
      <c r="A840" s="4" t="s">
        <v>340</v>
      </c>
      <c r="B840" s="1">
        <v>167</v>
      </c>
      <c r="C840" s="5">
        <v>2859281</v>
      </c>
      <c r="D840" s="5">
        <f t="shared" si="13"/>
        <v>193</v>
      </c>
    </row>
    <row r="841" spans="1:4" x14ac:dyDescent="0.25">
      <c r="A841" s="4" t="s">
        <v>483</v>
      </c>
      <c r="B841" s="1">
        <v>4512</v>
      </c>
      <c r="C841" s="5">
        <v>372957318</v>
      </c>
      <c r="D841" s="5">
        <f t="shared" si="13"/>
        <v>25175</v>
      </c>
    </row>
    <row r="842" spans="1:4" x14ac:dyDescent="0.25">
      <c r="A842" s="4" t="s">
        <v>743</v>
      </c>
      <c r="B842" s="1">
        <v>136</v>
      </c>
      <c r="C842" s="5">
        <v>3225106</v>
      </c>
      <c r="D842" s="5">
        <f t="shared" si="13"/>
        <v>218</v>
      </c>
    </row>
    <row r="843" spans="1:4" x14ac:dyDescent="0.25">
      <c r="A843" s="4" t="s">
        <v>141</v>
      </c>
      <c r="B843" s="1">
        <v>3149</v>
      </c>
      <c r="C843" s="5">
        <v>142483738</v>
      </c>
      <c r="D843" s="5">
        <f t="shared" si="13"/>
        <v>9618</v>
      </c>
    </row>
    <row r="844" spans="1:4" x14ac:dyDescent="0.25">
      <c r="A844" s="4" t="s">
        <v>517</v>
      </c>
      <c r="B844" s="1">
        <v>511</v>
      </c>
      <c r="C844" s="5">
        <v>13700788</v>
      </c>
      <c r="D844" s="5">
        <f t="shared" si="13"/>
        <v>925</v>
      </c>
    </row>
    <row r="845" spans="1:4" x14ac:dyDescent="0.25">
      <c r="A845" s="4" t="s">
        <v>816</v>
      </c>
      <c r="B845" s="1">
        <v>2369</v>
      </c>
      <c r="C845" s="5">
        <v>79144824</v>
      </c>
      <c r="D845" s="5">
        <f t="shared" si="13"/>
        <v>5342</v>
      </c>
    </row>
    <row r="846" spans="1:4" x14ac:dyDescent="0.25">
      <c r="A846" s="4" t="s">
        <v>209</v>
      </c>
      <c r="B846" s="1">
        <v>102</v>
      </c>
      <c r="C846" s="5">
        <v>2237615</v>
      </c>
      <c r="D846" s="5">
        <f t="shared" si="13"/>
        <v>151</v>
      </c>
    </row>
    <row r="847" spans="1:4" x14ac:dyDescent="0.25">
      <c r="A847" s="4" t="s">
        <v>817</v>
      </c>
      <c r="B847" s="1">
        <v>1583</v>
      </c>
      <c r="C847" s="5">
        <v>64113543</v>
      </c>
      <c r="D847" s="5">
        <f t="shared" si="13"/>
        <v>4328</v>
      </c>
    </row>
    <row r="848" spans="1:4" x14ac:dyDescent="0.25">
      <c r="A848" s="4" t="s">
        <v>724</v>
      </c>
      <c r="B848" s="1">
        <v>1032</v>
      </c>
      <c r="C848" s="5">
        <v>52124497</v>
      </c>
      <c r="D848" s="5">
        <f t="shared" si="13"/>
        <v>3518</v>
      </c>
    </row>
    <row r="849" spans="1:4" x14ac:dyDescent="0.25">
      <c r="A849" s="4" t="s">
        <v>70</v>
      </c>
      <c r="B849" s="1">
        <v>1191</v>
      </c>
      <c r="C849" s="5">
        <v>38579275</v>
      </c>
      <c r="D849" s="5">
        <f t="shared" si="13"/>
        <v>2604</v>
      </c>
    </row>
    <row r="850" spans="1:4" x14ac:dyDescent="0.25">
      <c r="A850" s="4" t="s">
        <v>92</v>
      </c>
      <c r="B850" s="1">
        <v>69</v>
      </c>
      <c r="C850" s="5">
        <v>918989</v>
      </c>
      <c r="D850" s="5">
        <f t="shared" si="13"/>
        <v>62</v>
      </c>
    </row>
    <row r="851" spans="1:4" x14ac:dyDescent="0.25">
      <c r="A851" s="4" t="s">
        <v>572</v>
      </c>
      <c r="B851" s="1">
        <v>509</v>
      </c>
      <c r="C851" s="5">
        <v>15237143</v>
      </c>
      <c r="D851" s="5">
        <f t="shared" si="13"/>
        <v>1029</v>
      </c>
    </row>
    <row r="852" spans="1:4" x14ac:dyDescent="0.25">
      <c r="A852" s="4" t="s">
        <v>625</v>
      </c>
      <c r="B852" s="1">
        <v>72</v>
      </c>
      <c r="C852" s="5">
        <v>903301</v>
      </c>
      <c r="D852" s="5">
        <f t="shared" si="13"/>
        <v>61</v>
      </c>
    </row>
    <row r="853" spans="1:4" x14ac:dyDescent="0.25">
      <c r="A853" s="4" t="s">
        <v>25</v>
      </c>
      <c r="B853" s="1">
        <v>28</v>
      </c>
      <c r="C853" s="5">
        <v>469492</v>
      </c>
      <c r="D853" s="5">
        <f t="shared" si="13"/>
        <v>32</v>
      </c>
    </row>
    <row r="854" spans="1:4" x14ac:dyDescent="0.25">
      <c r="A854" s="4" t="s">
        <v>725</v>
      </c>
      <c r="B854" s="1">
        <v>954</v>
      </c>
      <c r="C854" s="5">
        <v>70589956</v>
      </c>
      <c r="D854" s="5">
        <f t="shared" si="13"/>
        <v>4765</v>
      </c>
    </row>
    <row r="855" spans="1:4" x14ac:dyDescent="0.25">
      <c r="A855" s="4" t="s">
        <v>392</v>
      </c>
      <c r="B855" s="1">
        <v>399</v>
      </c>
      <c r="C855" s="5">
        <v>13017863</v>
      </c>
      <c r="D855" s="5">
        <f t="shared" si="13"/>
        <v>879</v>
      </c>
    </row>
    <row r="856" spans="1:4" x14ac:dyDescent="0.25">
      <c r="A856" s="4" t="s">
        <v>26</v>
      </c>
      <c r="B856" s="1">
        <v>75</v>
      </c>
      <c r="C856" s="5">
        <v>1573689</v>
      </c>
      <c r="D856" s="5">
        <f t="shared" si="13"/>
        <v>106</v>
      </c>
    </row>
    <row r="857" spans="1:4" x14ac:dyDescent="0.25">
      <c r="A857" s="4" t="s">
        <v>484</v>
      </c>
      <c r="B857" s="1">
        <v>1228</v>
      </c>
      <c r="C857" s="5">
        <v>92635628</v>
      </c>
      <c r="D857" s="5">
        <f t="shared" si="13"/>
        <v>6253</v>
      </c>
    </row>
    <row r="858" spans="1:4" x14ac:dyDescent="0.25">
      <c r="A858" s="4" t="s">
        <v>582</v>
      </c>
      <c r="B858" s="1">
        <v>487</v>
      </c>
      <c r="C858" s="5">
        <v>13096152</v>
      </c>
      <c r="D858" s="5">
        <f t="shared" si="13"/>
        <v>884</v>
      </c>
    </row>
    <row r="859" spans="1:4" x14ac:dyDescent="0.25">
      <c r="A859" s="4" t="s">
        <v>42</v>
      </c>
      <c r="B859" s="1">
        <v>1554</v>
      </c>
      <c r="C859" s="5">
        <v>82359643</v>
      </c>
      <c r="D859" s="5">
        <f t="shared" si="13"/>
        <v>5559</v>
      </c>
    </row>
    <row r="860" spans="1:4" x14ac:dyDescent="0.25">
      <c r="A860" s="4" t="s">
        <v>710</v>
      </c>
      <c r="B860" s="1">
        <v>45580</v>
      </c>
      <c r="C860" s="5">
        <v>4208484755</v>
      </c>
      <c r="D860" s="5">
        <f t="shared" si="13"/>
        <v>284073</v>
      </c>
    </row>
    <row r="861" spans="1:4" x14ac:dyDescent="0.25">
      <c r="A861" s="4" t="s">
        <v>626</v>
      </c>
      <c r="B861" s="1">
        <v>338</v>
      </c>
      <c r="C861" s="5">
        <v>12499035</v>
      </c>
      <c r="D861" s="5">
        <f t="shared" si="13"/>
        <v>844</v>
      </c>
    </row>
    <row r="862" spans="1:4" x14ac:dyDescent="0.25">
      <c r="A862" s="4" t="s">
        <v>223</v>
      </c>
      <c r="B862" s="1">
        <v>396</v>
      </c>
      <c r="C862" s="5">
        <v>11955100</v>
      </c>
      <c r="D862" s="5">
        <f t="shared" si="13"/>
        <v>807</v>
      </c>
    </row>
    <row r="863" spans="1:4" x14ac:dyDescent="0.25">
      <c r="A863" s="4" t="s">
        <v>466</v>
      </c>
      <c r="B863" s="1">
        <v>39</v>
      </c>
      <c r="C863" s="5">
        <v>1065969</v>
      </c>
      <c r="D863" s="5">
        <f t="shared" si="13"/>
        <v>72</v>
      </c>
    </row>
    <row r="864" spans="1:4" x14ac:dyDescent="0.25">
      <c r="A864" s="4" t="s">
        <v>43</v>
      </c>
      <c r="B864" s="1">
        <v>774</v>
      </c>
      <c r="C864" s="5">
        <v>29600593</v>
      </c>
      <c r="D864" s="5">
        <f t="shared" si="13"/>
        <v>1998</v>
      </c>
    </row>
    <row r="865" spans="1:4" x14ac:dyDescent="0.25">
      <c r="A865" s="4" t="s">
        <v>236</v>
      </c>
      <c r="B865" s="1">
        <v>1484</v>
      </c>
      <c r="C865" s="5">
        <v>77863593</v>
      </c>
      <c r="D865" s="5">
        <f t="shared" si="13"/>
        <v>5256</v>
      </c>
    </row>
    <row r="866" spans="1:4" x14ac:dyDescent="0.25">
      <c r="A866" s="4" t="s">
        <v>251</v>
      </c>
      <c r="B866" s="1">
        <v>178</v>
      </c>
      <c r="C866" s="5">
        <v>3359055</v>
      </c>
      <c r="D866" s="5">
        <f t="shared" si="13"/>
        <v>227</v>
      </c>
    </row>
    <row r="867" spans="1:4" x14ac:dyDescent="0.25">
      <c r="A867" s="4" t="s">
        <v>695</v>
      </c>
      <c r="B867" s="1">
        <v>68</v>
      </c>
      <c r="C867" s="5">
        <v>849754</v>
      </c>
      <c r="D867" s="5">
        <f t="shared" si="13"/>
        <v>57</v>
      </c>
    </row>
    <row r="868" spans="1:4" x14ac:dyDescent="0.25">
      <c r="A868" s="4" t="s">
        <v>152</v>
      </c>
      <c r="B868" s="1">
        <v>711</v>
      </c>
      <c r="C868" s="5">
        <v>78393212</v>
      </c>
      <c r="D868" s="5">
        <f t="shared" si="13"/>
        <v>5292</v>
      </c>
    </row>
    <row r="869" spans="1:4" x14ac:dyDescent="0.25">
      <c r="A869" s="4" t="s">
        <v>440</v>
      </c>
      <c r="B869" s="1">
        <v>875</v>
      </c>
      <c r="C869" s="5">
        <v>26608785</v>
      </c>
      <c r="D869" s="5">
        <f t="shared" si="13"/>
        <v>1796</v>
      </c>
    </row>
    <row r="870" spans="1:4" x14ac:dyDescent="0.25">
      <c r="A870" s="4" t="s">
        <v>636</v>
      </c>
      <c r="B870" s="1">
        <v>1132</v>
      </c>
      <c r="C870" s="5">
        <v>29680384</v>
      </c>
      <c r="D870" s="5">
        <f t="shared" si="13"/>
        <v>2003</v>
      </c>
    </row>
    <row r="871" spans="1:4" x14ac:dyDescent="0.25">
      <c r="A871" s="4" t="s">
        <v>889</v>
      </c>
      <c r="B871" s="1">
        <v>130</v>
      </c>
      <c r="C871" s="5">
        <v>14056903</v>
      </c>
      <c r="D871" s="5">
        <f t="shared" si="13"/>
        <v>949</v>
      </c>
    </row>
    <row r="872" spans="1:4" x14ac:dyDescent="0.25">
      <c r="A872" s="4" t="s">
        <v>818</v>
      </c>
      <c r="B872" s="1">
        <v>54</v>
      </c>
      <c r="C872" s="5">
        <v>903337</v>
      </c>
      <c r="D872" s="5">
        <f t="shared" si="13"/>
        <v>61</v>
      </c>
    </row>
    <row r="873" spans="1:4" x14ac:dyDescent="0.25">
      <c r="A873" s="4" t="s">
        <v>44</v>
      </c>
      <c r="B873" s="1">
        <v>4938</v>
      </c>
      <c r="C873" s="5">
        <v>210935208</v>
      </c>
      <c r="D873" s="5">
        <f t="shared" si="13"/>
        <v>14238</v>
      </c>
    </row>
    <row r="874" spans="1:4" x14ac:dyDescent="0.25">
      <c r="A874" s="4" t="s">
        <v>197</v>
      </c>
      <c r="B874" s="1">
        <v>203</v>
      </c>
      <c r="C874" s="5">
        <v>4709272</v>
      </c>
      <c r="D874" s="5">
        <f t="shared" si="13"/>
        <v>318</v>
      </c>
    </row>
    <row r="875" spans="1:4" x14ac:dyDescent="0.25">
      <c r="A875" s="4" t="s">
        <v>314</v>
      </c>
      <c r="B875" s="1">
        <v>209</v>
      </c>
      <c r="C875" s="5">
        <v>4712662</v>
      </c>
      <c r="D875" s="5">
        <f t="shared" si="13"/>
        <v>318</v>
      </c>
    </row>
    <row r="876" spans="1:4" x14ac:dyDescent="0.25">
      <c r="A876" s="4" t="s">
        <v>277</v>
      </c>
      <c r="B876" s="1">
        <v>345</v>
      </c>
      <c r="C876" s="5">
        <v>374486560</v>
      </c>
      <c r="D876" s="5">
        <f t="shared" si="13"/>
        <v>25278</v>
      </c>
    </row>
    <row r="877" spans="1:4" x14ac:dyDescent="0.25">
      <c r="A877" s="4" t="s">
        <v>768</v>
      </c>
      <c r="B877" s="1">
        <v>1551</v>
      </c>
      <c r="C877" s="5">
        <v>120753662</v>
      </c>
      <c r="D877" s="5">
        <f t="shared" si="13"/>
        <v>8151</v>
      </c>
    </row>
    <row r="878" spans="1:4" x14ac:dyDescent="0.25">
      <c r="A878" s="4" t="s">
        <v>45</v>
      </c>
      <c r="B878" s="1">
        <v>1366</v>
      </c>
      <c r="C878" s="5">
        <v>88490535</v>
      </c>
      <c r="D878" s="5">
        <f t="shared" si="13"/>
        <v>5973</v>
      </c>
    </row>
    <row r="879" spans="1:4" x14ac:dyDescent="0.25">
      <c r="A879" s="4" t="s">
        <v>544</v>
      </c>
      <c r="B879" s="1">
        <v>688</v>
      </c>
      <c r="C879" s="5">
        <v>27127130</v>
      </c>
      <c r="D879" s="5">
        <f t="shared" si="13"/>
        <v>1831</v>
      </c>
    </row>
    <row r="880" spans="1:4" x14ac:dyDescent="0.25">
      <c r="A880" s="4" t="s">
        <v>752</v>
      </c>
      <c r="B880" s="1">
        <v>755</v>
      </c>
      <c r="C880" s="5">
        <v>27019160</v>
      </c>
      <c r="D880" s="5">
        <f t="shared" si="13"/>
        <v>1824</v>
      </c>
    </row>
    <row r="881" spans="1:4" x14ac:dyDescent="0.25">
      <c r="A881" s="4" t="s">
        <v>305</v>
      </c>
      <c r="B881" s="1">
        <v>165</v>
      </c>
      <c r="C881" s="5">
        <v>7493846</v>
      </c>
      <c r="D881" s="5">
        <f t="shared" si="13"/>
        <v>506</v>
      </c>
    </row>
    <row r="882" spans="1:4" x14ac:dyDescent="0.25">
      <c r="A882" s="4" t="s">
        <v>726</v>
      </c>
      <c r="B882" s="1">
        <v>747</v>
      </c>
      <c r="C882" s="5">
        <v>25715457</v>
      </c>
      <c r="D882" s="5">
        <f t="shared" si="13"/>
        <v>1736</v>
      </c>
    </row>
    <row r="883" spans="1:4" x14ac:dyDescent="0.25">
      <c r="A883" s="4" t="s">
        <v>553</v>
      </c>
      <c r="B883" s="1">
        <v>2084</v>
      </c>
      <c r="C883" s="5">
        <v>66130231</v>
      </c>
      <c r="D883" s="5">
        <f t="shared" si="13"/>
        <v>4464</v>
      </c>
    </row>
    <row r="884" spans="1:4" x14ac:dyDescent="0.25">
      <c r="A884" s="4" t="s">
        <v>866</v>
      </c>
      <c r="B884" s="1">
        <v>7352</v>
      </c>
      <c r="C884" s="5">
        <v>299134194</v>
      </c>
      <c r="D884" s="5">
        <f t="shared" si="13"/>
        <v>20192</v>
      </c>
    </row>
    <row r="885" spans="1:4" x14ac:dyDescent="0.25">
      <c r="A885" s="4" t="s">
        <v>160</v>
      </c>
      <c r="B885" s="1">
        <v>209</v>
      </c>
      <c r="C885" s="5">
        <v>7767577</v>
      </c>
      <c r="D885" s="5">
        <f t="shared" si="13"/>
        <v>524</v>
      </c>
    </row>
    <row r="886" spans="1:4" x14ac:dyDescent="0.25">
      <c r="A886" s="4" t="s">
        <v>54</v>
      </c>
      <c r="B886" s="1">
        <v>67314</v>
      </c>
      <c r="C886" s="5">
        <v>2389430307</v>
      </c>
      <c r="D886" s="5">
        <f t="shared" si="13"/>
        <v>161287</v>
      </c>
    </row>
    <row r="887" spans="1:4" x14ac:dyDescent="0.25">
      <c r="A887" s="4" t="s">
        <v>14</v>
      </c>
      <c r="B887" s="1">
        <v>109</v>
      </c>
      <c r="C887" s="5">
        <v>2264188</v>
      </c>
      <c r="D887" s="5">
        <f t="shared" si="13"/>
        <v>153</v>
      </c>
    </row>
    <row r="888" spans="1:4" x14ac:dyDescent="0.25">
      <c r="A888" s="4" t="s">
        <v>315</v>
      </c>
      <c r="B888" s="1">
        <v>229</v>
      </c>
      <c r="C888" s="5">
        <v>9168227</v>
      </c>
      <c r="D888" s="5">
        <f t="shared" si="13"/>
        <v>619</v>
      </c>
    </row>
    <row r="889" spans="1:4" x14ac:dyDescent="0.25">
      <c r="A889" s="4" t="s">
        <v>237</v>
      </c>
      <c r="B889" s="1">
        <v>23940</v>
      </c>
      <c r="C889" s="5">
        <v>2176820555</v>
      </c>
      <c r="D889" s="5">
        <f t="shared" si="13"/>
        <v>146935</v>
      </c>
    </row>
    <row r="890" spans="1:4" x14ac:dyDescent="0.25">
      <c r="A890" s="4" t="s">
        <v>15</v>
      </c>
      <c r="B890" s="1">
        <v>3827</v>
      </c>
      <c r="C890" s="5">
        <v>162124744</v>
      </c>
      <c r="D890" s="5">
        <f t="shared" si="13"/>
        <v>10943</v>
      </c>
    </row>
    <row r="891" spans="1:4" x14ac:dyDescent="0.25">
      <c r="A891" s="4" t="s">
        <v>71</v>
      </c>
      <c r="B891" s="1">
        <v>10394</v>
      </c>
      <c r="C891" s="5">
        <v>561175683</v>
      </c>
      <c r="D891" s="5">
        <f t="shared" si="13"/>
        <v>37879</v>
      </c>
    </row>
    <row r="892" spans="1:4" x14ac:dyDescent="0.25">
      <c r="A892" s="4" t="s">
        <v>411</v>
      </c>
      <c r="B892" s="1">
        <v>964</v>
      </c>
      <c r="C892" s="5">
        <v>32480822</v>
      </c>
      <c r="D892" s="5">
        <f t="shared" si="13"/>
        <v>2192</v>
      </c>
    </row>
    <row r="893" spans="1:4" x14ac:dyDescent="0.25">
      <c r="A893" s="4" t="s">
        <v>181</v>
      </c>
      <c r="B893" s="1">
        <v>138</v>
      </c>
      <c r="C893" s="5">
        <v>5210874</v>
      </c>
      <c r="D893" s="5">
        <f t="shared" si="13"/>
        <v>352</v>
      </c>
    </row>
    <row r="894" spans="1:4" x14ac:dyDescent="0.25">
      <c r="A894" s="4" t="s">
        <v>507</v>
      </c>
      <c r="B894" s="1">
        <v>94</v>
      </c>
      <c r="C894" s="5">
        <v>3424652</v>
      </c>
      <c r="D894" s="5">
        <f t="shared" si="13"/>
        <v>231</v>
      </c>
    </row>
    <row r="895" spans="1:4" x14ac:dyDescent="0.25">
      <c r="A895" s="4" t="s">
        <v>372</v>
      </c>
      <c r="B895" s="1">
        <v>7825</v>
      </c>
      <c r="C895" s="5">
        <v>286616462</v>
      </c>
      <c r="D895" s="5">
        <f t="shared" si="13"/>
        <v>19347</v>
      </c>
    </row>
    <row r="896" spans="1:4" x14ac:dyDescent="0.25">
      <c r="A896" s="4" t="s">
        <v>252</v>
      </c>
      <c r="B896" s="1">
        <v>136</v>
      </c>
      <c r="C896" s="5">
        <v>2189373</v>
      </c>
      <c r="D896" s="5">
        <f t="shared" si="13"/>
        <v>148</v>
      </c>
    </row>
    <row r="897" spans="1:4" x14ac:dyDescent="0.25">
      <c r="A897" s="4" t="s">
        <v>867</v>
      </c>
      <c r="B897" s="1">
        <v>1524</v>
      </c>
      <c r="C897" s="5">
        <v>53296158</v>
      </c>
      <c r="D897" s="5">
        <f t="shared" si="13"/>
        <v>3597</v>
      </c>
    </row>
    <row r="898" spans="1:4" x14ac:dyDescent="0.25">
      <c r="A898" s="4" t="s">
        <v>356</v>
      </c>
      <c r="B898" s="1">
        <v>720</v>
      </c>
      <c r="C898" s="5">
        <v>26428079</v>
      </c>
      <c r="D898" s="5">
        <f t="shared" si="13"/>
        <v>1784</v>
      </c>
    </row>
    <row r="899" spans="1:4" x14ac:dyDescent="0.25">
      <c r="A899" s="4" t="s">
        <v>210</v>
      </c>
      <c r="B899" s="1">
        <v>121</v>
      </c>
      <c r="C899" s="5">
        <v>5093641</v>
      </c>
      <c r="D899" s="5">
        <f t="shared" ref="D899:D941" si="14">IF(C899&lt;&gt;"",ROUND(C899/1000*0.0675,0),0)</f>
        <v>344</v>
      </c>
    </row>
    <row r="900" spans="1:4" x14ac:dyDescent="0.25">
      <c r="A900" s="4" t="s">
        <v>518</v>
      </c>
      <c r="B900" s="1">
        <v>391</v>
      </c>
      <c r="C900" s="5">
        <v>14801227</v>
      </c>
      <c r="D900" s="5">
        <f t="shared" si="14"/>
        <v>999</v>
      </c>
    </row>
    <row r="901" spans="1:4" x14ac:dyDescent="0.25">
      <c r="A901" s="4" t="s">
        <v>676</v>
      </c>
      <c r="B901" s="1">
        <v>791</v>
      </c>
      <c r="C901" s="5">
        <v>44678054</v>
      </c>
      <c r="D901" s="5">
        <f t="shared" si="14"/>
        <v>3016</v>
      </c>
    </row>
    <row r="902" spans="1:4" x14ac:dyDescent="0.25">
      <c r="A902" s="4" t="s">
        <v>142</v>
      </c>
      <c r="B902" s="1">
        <v>2509</v>
      </c>
      <c r="C902" s="5">
        <v>214822298</v>
      </c>
      <c r="D902" s="5">
        <f t="shared" si="14"/>
        <v>14501</v>
      </c>
    </row>
    <row r="903" spans="1:4" x14ac:dyDescent="0.25">
      <c r="A903" s="4" t="s">
        <v>268</v>
      </c>
      <c r="B903" s="1">
        <v>3197</v>
      </c>
      <c r="C903" s="5">
        <v>167016598</v>
      </c>
      <c r="D903" s="5">
        <f t="shared" si="14"/>
        <v>11274</v>
      </c>
    </row>
    <row r="904" spans="1:4" x14ac:dyDescent="0.25">
      <c r="A904" s="4" t="s">
        <v>868</v>
      </c>
      <c r="B904" s="1">
        <v>144</v>
      </c>
      <c r="C904" s="5">
        <v>3655988</v>
      </c>
      <c r="D904" s="5">
        <f t="shared" si="14"/>
        <v>247</v>
      </c>
    </row>
    <row r="905" spans="1:4" x14ac:dyDescent="0.25">
      <c r="A905" s="4" t="s">
        <v>711</v>
      </c>
      <c r="B905" s="1">
        <v>68723</v>
      </c>
      <c r="C905" s="5">
        <v>7091424936</v>
      </c>
      <c r="D905" s="5">
        <f t="shared" si="14"/>
        <v>478671</v>
      </c>
    </row>
    <row r="906" spans="1:4" x14ac:dyDescent="0.25">
      <c r="A906" s="4" t="s">
        <v>643</v>
      </c>
      <c r="B906" s="1">
        <v>3858</v>
      </c>
      <c r="C906" s="5">
        <v>91908741</v>
      </c>
      <c r="D906" s="5">
        <f t="shared" si="14"/>
        <v>6204</v>
      </c>
    </row>
    <row r="907" spans="1:4" x14ac:dyDescent="0.25">
      <c r="A907" s="4" t="s">
        <v>278</v>
      </c>
      <c r="B907" s="1">
        <v>308</v>
      </c>
      <c r="C907" s="5">
        <v>257509679</v>
      </c>
      <c r="D907" s="5">
        <f t="shared" si="14"/>
        <v>17382</v>
      </c>
    </row>
    <row r="908" spans="1:4" x14ac:dyDescent="0.25">
      <c r="A908" s="4" t="s">
        <v>527</v>
      </c>
      <c r="B908" s="1">
        <v>921</v>
      </c>
      <c r="C908" s="5">
        <v>45096022</v>
      </c>
      <c r="D908" s="5">
        <f t="shared" si="14"/>
        <v>3044</v>
      </c>
    </row>
    <row r="909" spans="1:4" x14ac:dyDescent="0.25">
      <c r="A909" s="4" t="s">
        <v>317</v>
      </c>
      <c r="B909" s="1">
        <v>2490</v>
      </c>
      <c r="C909" s="5">
        <v>93581469</v>
      </c>
      <c r="D909" s="5">
        <f t="shared" si="14"/>
        <v>6317</v>
      </c>
    </row>
    <row r="910" spans="1:4" x14ac:dyDescent="0.25">
      <c r="A910" s="4" t="s">
        <v>687</v>
      </c>
      <c r="B910" s="1">
        <v>123</v>
      </c>
      <c r="C910" s="5">
        <v>2545402</v>
      </c>
      <c r="D910" s="5">
        <f t="shared" si="14"/>
        <v>172</v>
      </c>
    </row>
    <row r="911" spans="1:4" x14ac:dyDescent="0.25">
      <c r="A911" s="4" t="s">
        <v>316</v>
      </c>
      <c r="B911" s="1">
        <v>192</v>
      </c>
      <c r="C911" s="5">
        <v>3963508</v>
      </c>
      <c r="D911" s="5">
        <f t="shared" si="14"/>
        <v>268</v>
      </c>
    </row>
    <row r="912" spans="1:4" x14ac:dyDescent="0.25">
      <c r="A912" s="4" t="s">
        <v>779</v>
      </c>
      <c r="B912" s="1">
        <v>126</v>
      </c>
      <c r="C912" s="5">
        <v>2932781</v>
      </c>
      <c r="D912" s="5">
        <f t="shared" si="14"/>
        <v>198</v>
      </c>
    </row>
    <row r="913" spans="1:4" x14ac:dyDescent="0.25">
      <c r="A913" s="4" t="s">
        <v>224</v>
      </c>
      <c r="B913" s="1">
        <v>285</v>
      </c>
      <c r="C913" s="5">
        <v>13862869</v>
      </c>
      <c r="D913" s="5">
        <f t="shared" si="14"/>
        <v>936</v>
      </c>
    </row>
    <row r="914" spans="1:4" x14ac:dyDescent="0.25">
      <c r="A914" s="4" t="s">
        <v>413</v>
      </c>
      <c r="B914" s="1">
        <v>101</v>
      </c>
      <c r="C914" s="5">
        <v>6321271</v>
      </c>
      <c r="D914" s="5">
        <f t="shared" si="14"/>
        <v>427</v>
      </c>
    </row>
    <row r="915" spans="1:4" x14ac:dyDescent="0.25">
      <c r="A915" s="4" t="s">
        <v>508</v>
      </c>
      <c r="B915" s="1">
        <v>607</v>
      </c>
      <c r="C915" s="5">
        <v>9568197</v>
      </c>
      <c r="D915" s="5">
        <f t="shared" si="14"/>
        <v>646</v>
      </c>
    </row>
    <row r="916" spans="1:4" x14ac:dyDescent="0.25">
      <c r="A916" s="4" t="s">
        <v>211</v>
      </c>
      <c r="B916" s="1">
        <v>775</v>
      </c>
      <c r="C916" s="5">
        <v>24464553</v>
      </c>
      <c r="D916" s="5">
        <f t="shared" si="14"/>
        <v>1651</v>
      </c>
    </row>
    <row r="917" spans="1:4" x14ac:dyDescent="0.25">
      <c r="A917" s="4" t="s">
        <v>627</v>
      </c>
      <c r="B917" s="1">
        <v>745</v>
      </c>
      <c r="C917" s="5">
        <v>23594516</v>
      </c>
      <c r="D917" s="5">
        <f t="shared" si="14"/>
        <v>1593</v>
      </c>
    </row>
    <row r="918" spans="1:4" x14ac:dyDescent="0.25">
      <c r="A918" s="4" t="s">
        <v>519</v>
      </c>
      <c r="B918" s="1">
        <v>497</v>
      </c>
      <c r="C918" s="5">
        <v>14196716</v>
      </c>
      <c r="D918" s="5">
        <f t="shared" si="14"/>
        <v>958</v>
      </c>
    </row>
    <row r="919" spans="1:4" x14ac:dyDescent="0.25">
      <c r="A919" s="4" t="s">
        <v>393</v>
      </c>
      <c r="B919" s="1">
        <v>100</v>
      </c>
      <c r="C919" s="5">
        <v>1756283</v>
      </c>
      <c r="D919" s="5">
        <f t="shared" si="14"/>
        <v>119</v>
      </c>
    </row>
    <row r="920" spans="1:4" x14ac:dyDescent="0.25">
      <c r="A920" s="4" t="s">
        <v>126</v>
      </c>
      <c r="B920" s="1">
        <v>73</v>
      </c>
      <c r="C920" s="5">
        <v>2812905</v>
      </c>
      <c r="D920" s="5">
        <f t="shared" si="14"/>
        <v>190</v>
      </c>
    </row>
    <row r="921" spans="1:4" x14ac:dyDescent="0.25">
      <c r="A921" s="4" t="s">
        <v>373</v>
      </c>
      <c r="B921" s="1">
        <v>307</v>
      </c>
      <c r="C921" s="5">
        <v>15324562</v>
      </c>
      <c r="D921" s="5">
        <f t="shared" si="14"/>
        <v>1034</v>
      </c>
    </row>
    <row r="922" spans="1:4" x14ac:dyDescent="0.25">
      <c r="A922" s="4" t="s">
        <v>441</v>
      </c>
      <c r="B922" s="1">
        <v>3346</v>
      </c>
      <c r="C922" s="5">
        <v>149953461</v>
      </c>
      <c r="D922" s="5">
        <f t="shared" si="14"/>
        <v>10122</v>
      </c>
    </row>
    <row r="923" spans="1:4" x14ac:dyDescent="0.25">
      <c r="A923" s="4" t="s">
        <v>558</v>
      </c>
      <c r="B923" s="1">
        <v>120</v>
      </c>
      <c r="C923" s="5">
        <v>3132517</v>
      </c>
      <c r="D923" s="5">
        <f t="shared" si="14"/>
        <v>211</v>
      </c>
    </row>
    <row r="924" spans="1:4" x14ac:dyDescent="0.25">
      <c r="A924" s="4" t="s">
        <v>644</v>
      </c>
      <c r="B924" s="1">
        <v>2924</v>
      </c>
      <c r="C924" s="5">
        <v>123336024</v>
      </c>
      <c r="D924" s="5">
        <f t="shared" si="14"/>
        <v>8325</v>
      </c>
    </row>
    <row r="925" spans="1:4" x14ac:dyDescent="0.25">
      <c r="A925" s="4" t="s">
        <v>712</v>
      </c>
      <c r="B925" s="1">
        <v>5252</v>
      </c>
      <c r="C925" s="5">
        <v>273630127</v>
      </c>
      <c r="D925" s="5">
        <f t="shared" si="14"/>
        <v>18470</v>
      </c>
    </row>
    <row r="926" spans="1:4" x14ac:dyDescent="0.25">
      <c r="A926" s="4" t="s">
        <v>412</v>
      </c>
      <c r="B926" s="1">
        <v>1033</v>
      </c>
      <c r="C926" s="5">
        <v>26584170</v>
      </c>
      <c r="D926" s="5">
        <f t="shared" si="14"/>
        <v>1794</v>
      </c>
    </row>
    <row r="927" spans="1:4" x14ac:dyDescent="0.25">
      <c r="A927" s="4" t="s">
        <v>573</v>
      </c>
      <c r="B927" s="1">
        <v>5353</v>
      </c>
      <c r="C927" s="5">
        <v>253539011</v>
      </c>
      <c r="D927" s="5">
        <f t="shared" si="14"/>
        <v>17114</v>
      </c>
    </row>
    <row r="928" spans="1:4" x14ac:dyDescent="0.25">
      <c r="A928" s="4" t="s">
        <v>82</v>
      </c>
      <c r="B928" s="1">
        <v>823</v>
      </c>
      <c r="C928" s="5">
        <v>30279513</v>
      </c>
      <c r="D928" s="5">
        <f t="shared" si="14"/>
        <v>2044</v>
      </c>
    </row>
    <row r="929" spans="1:4" x14ac:dyDescent="0.25">
      <c r="A929" s="4" t="s">
        <v>134</v>
      </c>
      <c r="B929" s="1">
        <v>91</v>
      </c>
      <c r="C929" s="5">
        <v>2864785</v>
      </c>
      <c r="D929" s="5">
        <f t="shared" si="14"/>
        <v>193</v>
      </c>
    </row>
    <row r="930" spans="1:4" x14ac:dyDescent="0.25">
      <c r="A930" s="4" t="s">
        <v>381</v>
      </c>
      <c r="B930" s="1">
        <v>188</v>
      </c>
      <c r="C930" s="5">
        <v>9017405</v>
      </c>
      <c r="D930" s="5">
        <f t="shared" si="14"/>
        <v>609</v>
      </c>
    </row>
    <row r="931" spans="1:4" x14ac:dyDescent="0.25">
      <c r="A931" s="4" t="s">
        <v>403</v>
      </c>
      <c r="B931" s="1">
        <v>1625</v>
      </c>
      <c r="C931" s="5">
        <v>63386350</v>
      </c>
      <c r="D931" s="5">
        <f t="shared" si="14"/>
        <v>4279</v>
      </c>
    </row>
    <row r="932" spans="1:4" x14ac:dyDescent="0.25">
      <c r="A932" s="4" t="s">
        <v>171</v>
      </c>
      <c r="B932" s="1">
        <v>146</v>
      </c>
      <c r="C932" s="5">
        <v>2917423</v>
      </c>
      <c r="D932" s="5">
        <f t="shared" si="14"/>
        <v>197</v>
      </c>
    </row>
    <row r="933" spans="1:4" x14ac:dyDescent="0.25">
      <c r="A933" s="4" t="s">
        <v>238</v>
      </c>
      <c r="B933" s="1">
        <v>1346</v>
      </c>
      <c r="C933" s="5">
        <v>41105956</v>
      </c>
      <c r="D933" s="5">
        <f t="shared" si="14"/>
        <v>2775</v>
      </c>
    </row>
    <row r="934" spans="1:4" x14ac:dyDescent="0.25">
      <c r="A934" s="4" t="s">
        <v>934</v>
      </c>
      <c r="B934" s="1">
        <v>144</v>
      </c>
      <c r="C934" s="5">
        <v>5801713</v>
      </c>
      <c r="D934" s="5">
        <f t="shared" si="14"/>
        <v>392</v>
      </c>
    </row>
    <row r="935" spans="1:4" x14ac:dyDescent="0.25">
      <c r="A935" s="4" t="s">
        <v>298</v>
      </c>
      <c r="B935" s="1">
        <v>382</v>
      </c>
      <c r="C935" s="5">
        <v>15650049</v>
      </c>
      <c r="D935" s="5">
        <f t="shared" si="14"/>
        <v>1056</v>
      </c>
    </row>
    <row r="936" spans="1:4" x14ac:dyDescent="0.25">
      <c r="A936" s="4" t="s">
        <v>492</v>
      </c>
      <c r="B936" s="1">
        <v>523</v>
      </c>
      <c r="C936" s="5">
        <v>15298385</v>
      </c>
      <c r="D936" s="5">
        <f t="shared" si="14"/>
        <v>1033</v>
      </c>
    </row>
    <row r="937" spans="1:4" x14ac:dyDescent="0.25">
      <c r="A937" s="4" t="s">
        <v>364</v>
      </c>
      <c r="B937" s="1">
        <v>267</v>
      </c>
      <c r="C937" s="5">
        <v>9066851</v>
      </c>
      <c r="D937" s="5">
        <f t="shared" si="14"/>
        <v>612</v>
      </c>
    </row>
    <row r="938" spans="1:4" x14ac:dyDescent="0.25">
      <c r="A938" s="4" t="s">
        <v>113</v>
      </c>
      <c r="B938" s="1">
        <v>19</v>
      </c>
      <c r="C938" s="5">
        <v>11736102</v>
      </c>
      <c r="D938" s="5">
        <f t="shared" si="14"/>
        <v>792</v>
      </c>
    </row>
    <row r="939" spans="1:4" x14ac:dyDescent="0.25">
      <c r="A939" s="4" t="s">
        <v>667</v>
      </c>
      <c r="B939" s="1">
        <v>60</v>
      </c>
      <c r="C939" s="5">
        <v>1307154</v>
      </c>
      <c r="D939" s="5">
        <f t="shared" si="14"/>
        <v>88</v>
      </c>
    </row>
    <row r="940" spans="1:4" x14ac:dyDescent="0.25">
      <c r="A940" s="4" t="s">
        <v>806</v>
      </c>
      <c r="B940" s="1">
        <v>528</v>
      </c>
      <c r="C940" s="5">
        <v>17831044</v>
      </c>
      <c r="D940" s="5">
        <f t="shared" si="14"/>
        <v>1204</v>
      </c>
    </row>
    <row r="941" spans="1:4" x14ac:dyDescent="0.25">
      <c r="A941" s="4" t="s">
        <v>299</v>
      </c>
      <c r="B941" s="1">
        <v>84</v>
      </c>
      <c r="C941" s="5">
        <v>3038236</v>
      </c>
      <c r="D941" s="5">
        <f t="shared" si="14"/>
        <v>205</v>
      </c>
    </row>
  </sheetData>
  <sortState xmlns:xlrd2="http://schemas.microsoft.com/office/spreadsheetml/2017/richdata2" ref="A500:D503">
    <sortCondition ref="A500:A503"/>
  </sortState>
  <mergeCells count="1">
    <mergeCell ref="A1:D1"/>
  </mergeCells>
  <conditionalFormatting sqref="A3:D3 B3:B928 A4:C702 A703:B942 C703:C943 D4:D942">
    <cfRule type="expression" dxfId="20" priority="59">
      <formula>AND(#REF!="NO",#REF!&gt;0)</formula>
    </cfRule>
    <cfRule type="expression" dxfId="19" priority="60">
      <formula>AND(#REF!="YES",#REF!=0)</formula>
    </cfRule>
    <cfRule type="expression" dxfId="18" priority="61" stopIfTrue="1">
      <formula>#REF!="ERROR"</formula>
    </cfRule>
  </conditionalFormatting>
  <conditionalFormatting sqref="B930:B941">
    <cfRule type="expression" dxfId="17" priority="11">
      <formula>AND(#REF!="NO",#REF!&gt;0)</formula>
    </cfRule>
    <cfRule type="expression" dxfId="16" priority="12">
      <formula>AND(#REF!="YES",#REF!=0)</formula>
    </cfRule>
    <cfRule type="expression" dxfId="15" priority="13" stopIfTrue="1">
      <formula>#REF!="ERROR"</formula>
    </cfRule>
  </conditionalFormatting>
  <conditionalFormatting sqref="B3:B941">
    <cfRule type="expression" dxfId="14" priority="5">
      <formula>AND(#REF!="NO",#REF!&gt;0)</formula>
    </cfRule>
    <cfRule type="expression" dxfId="13" priority="6">
      <formula>AND(#REF!="YES",#REF!=0)</formula>
    </cfRule>
    <cfRule type="expression" dxfId="12" priority="7" stopIfTrue="1">
      <formula>#REF!="ERROR"</formula>
    </cfRule>
    <cfRule type="expression" dxfId="11" priority="8">
      <formula>AND(#REF!="NO",#REF!&gt;0)</formula>
    </cfRule>
    <cfRule type="expression" dxfId="10" priority="9">
      <formula>AND(#REF!="YES",#REF!=0)</formula>
    </cfRule>
    <cfRule type="expression" dxfId="9" priority="10" stopIfTrue="1">
      <formula>#REF!="ERROR"</formula>
    </cfRule>
  </conditionalFormatting>
  <conditionalFormatting sqref="B4:B213 B228:B383">
    <cfRule type="expression" dxfId="8" priority="14">
      <formula>AND(#REF!="NO",#REF!&gt;0)</formula>
    </cfRule>
    <cfRule type="expression" dxfId="7" priority="15">
      <formula>AND(#REF!="YES",#REF!=0)</formula>
    </cfRule>
    <cfRule type="expression" dxfId="6" priority="16" stopIfTrue="1">
      <formula>#REF!="ERROR"</formula>
    </cfRule>
  </conditionalFormatting>
  <conditionalFormatting sqref="B213:B227">
    <cfRule type="expression" dxfId="5" priority="20">
      <formula>AND(#REF!="NO",#REF!&gt;0)</formula>
    </cfRule>
    <cfRule type="expression" dxfId="4" priority="21">
      <formula>AND(#REF!="YES",#REF!=0)</formula>
    </cfRule>
    <cfRule type="expression" dxfId="3" priority="22" stopIfTrue="1">
      <formula>#REF!="ERROR"</formula>
    </cfRule>
  </conditionalFormatting>
  <conditionalFormatting sqref="B754:B800">
    <cfRule type="expression" dxfId="2" priority="17">
      <formula>AND(#REF!="NO",#REF!&gt;0)</formula>
    </cfRule>
    <cfRule type="expression" dxfId="1" priority="18">
      <formula>AND(#REF!="YES",#REF!=0)</formula>
    </cfRule>
    <cfRule type="expression" dxfId="0" priority="19" stopIfTrue="1">
      <formula>#REF!="ERROR"</formula>
    </cfRule>
  </conditionalFormatting>
  <pageMargins left="0.7" right="0.7" top="0.5" bottom="0.5" header="0.3" footer="0.3"/>
  <pageSetup orientation="portrait" r:id="rId1"/>
  <headerFooter>
    <oddFooter>&amp;L&amp;8Prepared by Scott Dermont - State Library of Iowa&amp;C&amp;8Updated 7/22/2024&amp;R&amp;8Page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Dermont, Scott [LIB]</dc:creator>
  <cp:lastModifiedBy>Krob, Gary</cp:lastModifiedBy>
  <cp:lastPrinted>2024-07-22T15:37:18Z</cp:lastPrinted>
  <dcterms:created xsi:type="dcterms:W3CDTF">2024-07-22T15:05:00Z</dcterms:created>
  <dcterms:modified xsi:type="dcterms:W3CDTF">2026-07-06T17:40:51Z</dcterms:modified>
</cp:coreProperties>
</file>